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\Secretaria de Administracao\SA - Secretaria de Administração\1 UNIDADE DE DIÁRIAS E PASSAGENS\2019\Relatórios\Relatórios Acumulados\"/>
    </mc:Choice>
  </mc:AlternateContent>
  <bookViews>
    <workbookView xWindow="0" yWindow="0" windowWidth="28800" windowHeight="1350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<sst xmlns="http://schemas.openxmlformats.org/spreadsheetml/2006/main" count="953" uniqueCount="496">
  <si>
    <t>Diárias Acumuladas Exercício de 2019</t>
  </si>
  <si>
    <t>Período de Apuração:</t>
  </si>
  <si>
    <t>Diárias e Passagens</t>
  </si>
  <si>
    <t>Nome</t>
  </si>
  <si>
    <t>Cargo</t>
  </si>
  <si>
    <t>Valor Total Passagens</t>
  </si>
  <si>
    <t>Nº de Diárias</t>
  </si>
  <si>
    <t>Valor total Diárias</t>
  </si>
  <si>
    <t>ABILIO JOSE FERRAZ DE MORAES</t>
  </si>
  <si>
    <t>COLABORADOR EVENTUAL</t>
  </si>
  <si>
    <t xml:space="preserve">ADENILSON DOS SANTOS CHAVES </t>
  </si>
  <si>
    <t xml:space="preserve">SERVIDOR </t>
  </si>
  <si>
    <t>ADRIANA CRISTINA DULLIUS BRITTO</t>
  </si>
  <si>
    <t>ADRIANA CRISTINA SAMPAIO CARNEIRO</t>
  </si>
  <si>
    <t>ADRIANA DE ALBUQUERQUE HOLLANDA</t>
  </si>
  <si>
    <t>MEMBRO_COLABORADOR</t>
  </si>
  <si>
    <t>ADRIANA SCORDAMAGLIA</t>
  </si>
  <si>
    <t>PROCURADOR REGIONAL DA REPÚBLICA</t>
  </si>
  <si>
    <t>ADRIANA SICUPIRA PEREGRINO BRAGA</t>
  </si>
  <si>
    <t>SERVIDOR</t>
  </si>
  <si>
    <t>ADRIANA ZAWADA MELO</t>
  </si>
  <si>
    <t>ADRIANO SENA LOPES</t>
  </si>
  <si>
    <t>ADRIANO TEIXEIRA KNEIPP</t>
  </si>
  <si>
    <t>AFONSO ARMANDO KONZEN</t>
  </si>
  <si>
    <t>AFONSO DE PAULA PINHEIRO ROCHA</t>
  </si>
  <si>
    <t>MEMBRO_AUXILIAR</t>
  </si>
  <si>
    <t>ALBERTO DA SILVA VIEIRA</t>
  </si>
  <si>
    <t>ALDERI SCHINEIDER</t>
  </si>
  <si>
    <t>ALEANDRO PEREIRA NOLETO</t>
  </si>
  <si>
    <t>ALESSANDRO BRANDAO MARQUES</t>
  </si>
  <si>
    <t>ALEX DA CONCEICAO JUVENAL</t>
  </si>
  <si>
    <t>ALEXANDRE SALES DE PAULA E SOUZA</t>
  </si>
  <si>
    <t>ALEXANDRO SAMPAIO SANTANA</t>
  </si>
  <si>
    <t>ALEXEY CHOI CARUNCHO</t>
  </si>
  <si>
    <t>ALICE CRISTINI CASTANHEIRA SIQUEIRA JORGE</t>
  </si>
  <si>
    <t>ALMIR TEUBL SANCHES</t>
  </si>
  <si>
    <t xml:space="preserve">MEMBRO_COLABORADOR </t>
  </si>
  <si>
    <t>AMANDA SANCHES DALTRO DE CARVALHO</t>
  </si>
  <si>
    <t>AMILTON NEVES BRITO FILHO</t>
  </si>
  <si>
    <t>ANA CAROLINA MARQUEZ</t>
  </si>
  <si>
    <t>ANA CRISTINA OSTERMANN</t>
  </si>
  <si>
    <t>ANA LARA CAMARGO DE CASTRO</t>
  </si>
  <si>
    <t xml:space="preserve">MEMBRO_AUXILIAR </t>
  </si>
  <si>
    <t>ANA PAULA ANTUNES VIEIRA NERY</t>
  </si>
  <si>
    <t>ANA PAULA MANTOVANI SIQUEIRA</t>
  </si>
  <si>
    <t>ANA TERESA SILVA DE FREITAS</t>
  </si>
  <si>
    <t>ANDRE CLARK NUNES CAVALCANTE</t>
  </si>
  <si>
    <t>ANDRE LUIZ DE SOUZA CRUZ</t>
  </si>
  <si>
    <t>ANDRE MAURO LACERDA AZEVEDO</t>
  </si>
  <si>
    <t>ANDRE SPERLING PRADO</t>
  </si>
  <si>
    <t>ANDRE TIAGO PASTERNAK GLITZ</t>
  </si>
  <si>
    <t>ANDREA CRISTINA MARANGONI MUNIZ</t>
  </si>
  <si>
    <t>ANDREA MOURA SANTOS SAMPAIO</t>
  </si>
  <si>
    <t>ANDREA TEIXEIRA DE SOUZA</t>
  </si>
  <si>
    <t>ANDRESSA DE OLIVEIRA LANCHOTTI</t>
  </si>
  <si>
    <t>ANNA CAROLINA MURATA GALEB</t>
  </si>
  <si>
    <t>ANTONIO CARLOS LOPES</t>
  </si>
  <si>
    <t>ANTONIO FERNANDES DA SILVA JUNIOR</t>
  </si>
  <si>
    <t>ANTONIO ROLEMBERG FEITOSA JUNIOR</t>
  </si>
  <si>
    <t>ARION ROLIM PEREIRA</t>
  </si>
  <si>
    <t>ARMANDO ANTONIO LOTTI</t>
  </si>
  <si>
    <t>MEMBRO COLABORADOR</t>
  </si>
  <si>
    <t>ARNALDO CORREIA DE ARAUJO FILHO</t>
  </si>
  <si>
    <t>ARTHUR FRANCISCO ARAUJO DA SILVA</t>
  </si>
  <si>
    <t>AUGUSTO CESAR BENVENUTO DE ALMEIDA</t>
  </si>
  <si>
    <t>AUGUSTO EDUARDO DE SOUZA ROSSINI</t>
  </si>
  <si>
    <t>BENEDITO TORRES NETO</t>
  </si>
  <si>
    <t>BERNARDO DE URBANO RESENDE</t>
  </si>
  <si>
    <t>BERNARDO FITERMAN ALBANO</t>
  </si>
  <si>
    <t>BERNARDO MACIEL VIEIRA</t>
  </si>
  <si>
    <t>BERTRAND DE ARAUJO ASFORA</t>
  </si>
  <si>
    <t>BRUNA VIANA SILVEIRA PAES VALADAO</t>
  </si>
  <si>
    <t>BRUNO ANTUNES RODRIGUES</t>
  </si>
  <si>
    <t>BRUNO BARRA GOMES</t>
  </si>
  <si>
    <t>BRUNO CARAZZA DOS SANTOS</t>
  </si>
  <si>
    <t>BRUNO PAES MANSO</t>
  </si>
  <si>
    <t>CARLOS EDUARDO ALMEIDA MARTINS DE ANDRADE</t>
  </si>
  <si>
    <t>CARLOS EDUARDO NOVAES FACCIN</t>
  </si>
  <si>
    <t>CARLOS HENRIQUE SIQUEIRA RIBEIRO</t>
  </si>
  <si>
    <t>CARLOS MAGNO QUEIROZ DE OLIVEIRA</t>
  </si>
  <si>
    <t>CARLOS MARX MONTALVAO ALVES</t>
  </si>
  <si>
    <t>CARLOS VINICIUS ALVES RIBEIRO</t>
  </si>
  <si>
    <t>CARMELINA MARIA MENDES DE MOURA</t>
  </si>
  <si>
    <t xml:space="preserve">CAROLINA REBELO SOARES </t>
  </si>
  <si>
    <t>PROMOTOR DE JUSTIÇA</t>
  </si>
  <si>
    <t>CAROLINA SOARES NOLETO</t>
  </si>
  <si>
    <t>CAROLINE CABRAL ZONTA</t>
  </si>
  <si>
    <t>CASSIUS GUIMARAES CHAI</t>
  </si>
  <si>
    <t>CATARINA VON ZUBEN</t>
  </si>
  <si>
    <t>CELENE SOCORRO DE MORAES OLIVEIRA</t>
  </si>
  <si>
    <t>CELSO LEARDINI</t>
  </si>
  <si>
    <t>CESAR HENRIQUE KLUGE</t>
  </si>
  <si>
    <t>CHRISTIANNE CORREA BENTO DA SILVA</t>
  </si>
  <si>
    <t>CHRISTIANNE COTRIM ASSAD BENSOUSSAN</t>
  </si>
  <si>
    <t>CICERO ROBSON COIMBRA NEVES</t>
  </si>
  <si>
    <t>CLAUDIO HENRIQUE PORTELA DO REGO</t>
  </si>
  <si>
    <t>CLAUDIO REBELO CORREIA ALENCAR</t>
  </si>
  <si>
    <t>CLAUDIO SMIRNE DINIZ</t>
  </si>
  <si>
    <t>CLISTENES BEZERRA DE HOLANDA</t>
  </si>
  <si>
    <t>CRISTINA NASCIMENTO DE MELO</t>
  </si>
  <si>
    <t>DANDY JESUS LEITE BORGES</t>
  </si>
  <si>
    <t>DANIEL DOS SANTOS RODRIGUES</t>
  </si>
  <si>
    <t>DANIEL RICARDO DE CASTRO CERQUEIRA</t>
  </si>
  <si>
    <t>DANIEL VICENTE DE MEDEIROS</t>
  </si>
  <si>
    <t>DANIEL YOSHIMITSU KUWAE</t>
  </si>
  <si>
    <t>DANIELA MOREIRA DA ROCHA VASCONCELLOS</t>
  </si>
  <si>
    <t>DANIELLA MARIA DOS SANTOS DIAS</t>
  </si>
  <si>
    <t>DANIELLE DE GUIMARAES GERMANO ARLE</t>
  </si>
  <si>
    <t>DANILO SERGIO DE ANDRADE TECHI</t>
  </si>
  <si>
    <t>DARCY LEITE CIRAULO</t>
  </si>
  <si>
    <t>DEBORA TITO FARIAS</t>
  </si>
  <si>
    <t>DEIJANIRO JONAS FILHO</t>
  </si>
  <si>
    <t>DENISE SILVA VIEIRA</t>
  </si>
  <si>
    <t>DENNYS CARNEIRO ROCHA DOS SANTOS</t>
  </si>
  <si>
    <t>DERMEVAL FARIAS GOMES FILHO</t>
  </si>
  <si>
    <t>MEMBRO_CONSELHO</t>
  </si>
  <si>
    <t>DIEGO ALONSO GOMES CAVALCANTI</t>
  </si>
  <si>
    <t>DIEGO GOUVEIA PESSOA DE LIMA</t>
  </si>
  <si>
    <t>DIEGO JOSE SOUSA DE ALBUQUERQUE</t>
  </si>
  <si>
    <t>DIMITRIUS VIVEIROS GONCALVES</t>
  </si>
  <si>
    <t>DINA QUINTAS COLARES ARAUJO</t>
  </si>
  <si>
    <t>DOUGLAS OLDEGARDO CAVALHEIRO DOS SANTOS</t>
  </si>
  <si>
    <t>DULCE HELENA DE FREITAS FRANCO</t>
  </si>
  <si>
    <t>EDMUNDO REIS SILVA FILHO</t>
  </si>
  <si>
    <t>EDSON LISBOA VIEIRA DA SILVA NETTO</t>
  </si>
  <si>
    <t>EDUARDO FUTEMMA USHIKOSHI</t>
  </si>
  <si>
    <t xml:space="preserve">EDYLENO ITALO SANTOS SODRE </t>
  </si>
  <si>
    <t xml:space="preserve">PROMOTOR DE JUSTIÇA </t>
  </si>
  <si>
    <t>ELCIO RESMINI MENESES</t>
  </si>
  <si>
    <t>ELIANE DE LIMA PEREIRA</t>
  </si>
  <si>
    <t>ELISA FRAGA DE REGO MONTEIRO</t>
  </si>
  <si>
    <t>ELISIANE DOS SANTOS</t>
  </si>
  <si>
    <t>ELZA DA CONCEI??O SOARES</t>
  </si>
  <si>
    <t>EMERSON GARCIA</t>
  </si>
  <si>
    <t>EMMANUEL LEVENHAGEN PELEGRINI</t>
  </si>
  <si>
    <t>ERICA VERICIA CANUTO DE OLIVEIRA VERAS</t>
  </si>
  <si>
    <t>ERICK ALVES PESSOA</t>
  </si>
  <si>
    <t>ERICK VENANCIO LIMA DO NASCIMENTO</t>
  </si>
  <si>
    <t>ERICSON DOS SANTOS CERQUEIRA</t>
  </si>
  <si>
    <t>ERICSON MICHEL LIMA DA SILVA</t>
  </si>
  <si>
    <t>EUNICE HELENA RODRIGUES DE BARROS</t>
  </si>
  <si>
    <t>FABIANA KEYLLA SCHNEIDER</t>
  </si>
  <si>
    <t>FABIANO MENDES ROCHA PELLOSO</t>
  </si>
  <si>
    <t>FABIO BARROS DE MATOS</t>
  </si>
  <si>
    <t>FABIO BASTOS STICA</t>
  </si>
  <si>
    <t>FABIO IANNI GOLDFINGER</t>
  </si>
  <si>
    <t>FABIO PUTUMUJU DE OLIVEIRA</t>
  </si>
  <si>
    <t>FABIO VIEGAS MENDONCA DE ARAUJO</t>
  </si>
  <si>
    <t>FABIOLA MORAN FALOPPA</t>
  </si>
  <si>
    <t>FELICIO DE ARAUJO PONTES JUNIOR</t>
  </si>
  <si>
    <t>FELIPE DE LIMA GURGEL</t>
  </si>
  <si>
    <t>FELIPE MILANEZ PEREIRA</t>
  </si>
  <si>
    <t xml:space="preserve">FERNANDA BROERING DUTRA </t>
  </si>
  <si>
    <t>FERNANDO AUGUSTO MARTINS CUOCO</t>
  </si>
  <si>
    <t>FLAVIANO ALMEIDA SANTOS</t>
  </si>
  <si>
    <t>FLAVIO OLIVEIRA BARBOZA</t>
  </si>
  <si>
    <t>FRANCIMAURO GOMES RIBEIRO</t>
  </si>
  <si>
    <t>FRANCISCO DE ASSIS MACHADO CARDOSO</t>
  </si>
  <si>
    <t>FRANCISCO DE ASSIS SANTOS FILHO</t>
  </si>
  <si>
    <t>FRANCISCO JOSE DE OLIVEIRA GOIS</t>
  </si>
  <si>
    <t>FRANCISCO MARTINEZ BERDEAL</t>
  </si>
  <si>
    <t>GABRIELA GONZALEZ PINTO</t>
  </si>
  <si>
    <t>GILBERTO COSTA DE AMORIM JUNIOR</t>
  </si>
  <si>
    <t>GILBERTO TELES COELHO</t>
  </si>
  <si>
    <t>GILKA MARIA ALMEIDA VASCONCELOS DE MIRANDA</t>
  </si>
  <si>
    <t>GREGORIO ASSAGRA DE ALMEIDA</t>
  </si>
  <si>
    <t>GUIDO ARTURO PALOMBA</t>
  </si>
  <si>
    <t>GUILHERME ANDRE PACHECO ZATTAR</t>
  </si>
  <si>
    <t>GUILHERME PINHEIRO GUEDES</t>
  </si>
  <si>
    <t>GUSTAVO MOISES DA SILVEIRA</t>
  </si>
  <si>
    <t>HANNA IWAMOTO DE THUIN</t>
  </si>
  <si>
    <t>HELDER MAGNO DA SILVA</t>
  </si>
  <si>
    <t>HERBET GONCALVES SANTOS</t>
  </si>
  <si>
    <t>HERMENEGILDO ALMEIDA FERRARI</t>
  </si>
  <si>
    <t>HUGO GOIS CORDEIRO</t>
  </si>
  <si>
    <t>IGOR DOS SANTOS FISCHER</t>
  </si>
  <si>
    <t>IGOR VIDAL ARAUJO</t>
  </si>
  <si>
    <t>INGO WOLFGANG SARLET</t>
  </si>
  <si>
    <t>IVANA FARINA NAVARRETE PENA</t>
  </si>
  <si>
    <t>JACQUELINE OROFINO DA SILVA ZAGO DE OLIVEIRA</t>
  </si>
  <si>
    <t>JADEL DA SILVA JUNIOR</t>
  </si>
  <si>
    <t>JAIRO BISOL</t>
  </si>
  <si>
    <t>JAIRO CRUZ MOREIRA</t>
  </si>
  <si>
    <t>JANICE AGOSTINHO BARRETO ASCARI</t>
  </si>
  <si>
    <t>JANUARIO JUSTINO FERREIRA</t>
  </si>
  <si>
    <t>JAQUELINE ANA BUFFON</t>
  </si>
  <si>
    <t>JARBAS SOARES JUNIOR</t>
  </si>
  <si>
    <t>JAYSA SANTOS DE OLIVEIRA</t>
  </si>
  <si>
    <t xml:space="preserve">JAYSA SANTOS DE OLIVEIRA </t>
  </si>
  <si>
    <t>JEFERSON LUIZ PEREIRA COELHO</t>
  </si>
  <si>
    <t>JERUSA CAPISTRANO PINTO BANDEIRA</t>
  </si>
  <si>
    <t>JOAO AKIRA OMOTO</t>
  </si>
  <si>
    <t>JOAO BARBOSA LIMA</t>
  </si>
  <si>
    <t>JOAO MARQUES PIRES</t>
  </si>
  <si>
    <t>JOAO RODRIGUES NETO</t>
  </si>
  <si>
    <t>JOAO SANTA TERRA JUNIOR</t>
  </si>
  <si>
    <t>JOAQUIM JOSE DE PAULA NETO</t>
  </si>
  <si>
    <t>JOCELI JAISON JOSE ANDRIOLI</t>
  </si>
  <si>
    <t>JORGE LUIZ DODARO</t>
  </si>
  <si>
    <t>JORGE LUIZ RIBEIRO DE MEDEIROS</t>
  </si>
  <si>
    <t>JOSE ANTONIO MALTA MARQUES</t>
  </si>
  <si>
    <t>JOSE AUGUSTO DE SOUZA PERES FILHO</t>
  </si>
  <si>
    <t>JOSE EDUARDO ROMAO</t>
  </si>
  <si>
    <t xml:space="preserve">JOSE GLADSTON VIANA CORREIA </t>
  </si>
  <si>
    <t xml:space="preserve">PROCURADOR DA REPUBLICA </t>
  </si>
  <si>
    <t>JOSE MARIA DA SILVA JUNIOR</t>
  </si>
  <si>
    <t>JOSE PAULO MELLO DA SILVA</t>
  </si>
  <si>
    <t>JOSE RENATO OLIVA DE MATTOS</t>
  </si>
  <si>
    <t>JOSE RICARDO SANTOS DE MELO</t>
  </si>
  <si>
    <t>JULIA WENDHAUSEN CAVALLAZZI</t>
  </si>
  <si>
    <t>JULIO JOSE ARAUJO JUNIOR</t>
  </si>
  <si>
    <t>KARIN CRISTINE GELLER LEOPOLDO</t>
  </si>
  <si>
    <t>KONRAD AUGUSTO DE ALVARENGA AMARAL</t>
  </si>
  <si>
    <t>LAIS GLAUCE ANTONIO SANTOS</t>
  </si>
  <si>
    <t>LARISSA LAGO BARBOSA BEZERRIL</t>
  </si>
  <si>
    <t xml:space="preserve">LARISSA LAGO BARBOSA BEZERRIL </t>
  </si>
  <si>
    <t>LAURO MACHADO NOGUEIRA</t>
  </si>
  <si>
    <t>LEANDRO ANTONIO SOARES LIMA</t>
  </si>
  <si>
    <t>LEANDRO GARCIA ALGARTE ASSUNÇÃO</t>
  </si>
  <si>
    <t>LELIO SIROLI RIBEIRO</t>
  </si>
  <si>
    <t>LEONARDO ACCIOLY DA SILVA</t>
  </si>
  <si>
    <t>LEONARDO ANDRADE MACEDO</t>
  </si>
  <si>
    <t>LEONARDO GIL DOS SANTOS MOREIRA</t>
  </si>
  <si>
    <t>LIDSON FAUSTO DA SILVA</t>
  </si>
  <si>
    <t>LIGIA MARIA DE SOUZA LOPES REIS</t>
  </si>
  <si>
    <t>LINCOLN GAKIYA</t>
  </si>
  <si>
    <t>LINDOMAR TIAGO RODRIGUES</t>
  </si>
  <si>
    <t>LIVIA MARIA SANTANA E SANT`ANNA VAZ</t>
  </si>
  <si>
    <t xml:space="preserve">LUANA DE PAULA BARROS LOSCHI CORREA </t>
  </si>
  <si>
    <t>LUCENI FERREIRA SANTANA</t>
  </si>
  <si>
    <t>LUCIANA ASPER Y VALDES</t>
  </si>
  <si>
    <t>LUCIANA BAGGIO BORTOLOTTO</t>
  </si>
  <si>
    <t>LUCIANA DO AMARAL RABELO</t>
  </si>
  <si>
    <t>LUCIANA MARA LEMOS</t>
  </si>
  <si>
    <t>LUCIANA MARINHO SERRA NEGRA</t>
  </si>
  <si>
    <t>LUCIANO FURTADO LOUBET</t>
  </si>
  <si>
    <t>LUCIANO LUZ BADINI MARTINS</t>
  </si>
  <si>
    <t>LUCIANO NUNES MAIA FREIRE</t>
  </si>
  <si>
    <t>LUIS MARCELO MAFRA BERNARDES DA SILVA</t>
  </si>
  <si>
    <t>LUIZ FERNANDO BANDEIRA DE MELLO FILHO</t>
  </si>
  <si>
    <t>LUIZ FERNANDO BEZERRA VIANA</t>
  </si>
  <si>
    <t>LUIZ HENRIQUE ACQUARO BORSARI</t>
  </si>
  <si>
    <t>LYS SOBRAL CARDOSO</t>
  </si>
  <si>
    <t>MAIRA FEITOSA SERODIO ARAUJO</t>
  </si>
  <si>
    <t>MANOEL VERIDIANO FUKUARA REBELLO PINHO</t>
  </si>
  <si>
    <t>MARCELO ADOLFO RODRIGUES</t>
  </si>
  <si>
    <t>MARCELO DA COSTA BRETAS</t>
  </si>
  <si>
    <t>MARCELO FERRA DE CARVALHO</t>
  </si>
  <si>
    <t>MARCELO HENRIQUE GUIMARAES GUEDES</t>
  </si>
  <si>
    <t>MARCELO LEITE BORGES</t>
  </si>
  <si>
    <t>MARCELO WEITZEL RABELLO DE SOUZA</t>
  </si>
  <si>
    <t>MARCIA CRISTINA KAMEI LOPEZ ALIAGA</t>
  </si>
  <si>
    <t>MARCIEL RUBENS DA SILVA</t>
  </si>
  <si>
    <t>MARCIO COSTA DE ALMEIDA</t>
  </si>
  <si>
    <t>MARCOS ANTONIO DA SILVA COSTA</t>
  </si>
  <si>
    <t>MARCOS ANTONIO KREPP</t>
  </si>
  <si>
    <t>MARCOS REGENOLD FERNANDES</t>
  </si>
  <si>
    <t>MARCOS TOFANI BAER BAHIA</t>
  </si>
  <si>
    <t>MARCOS VALERIO BURLAMAQUE DA SILVA</t>
  </si>
  <si>
    <t>MARCUS ABREU DE MAGALHAES</t>
  </si>
  <si>
    <t>MARCUS AURELIO DE FREITAS BARROS</t>
  </si>
  <si>
    <t>MARIA BERNADETE MARTINS DE AZEVEDO FIGUEIROA</t>
  </si>
  <si>
    <t>MARIA CAROLINA DE ALMEIDA ANTONACCIO</t>
  </si>
  <si>
    <t>MARIA DO CARMO LEAL</t>
  </si>
  <si>
    <t>MARIA GABRIELA PRADO MANSSUR TRABULSI</t>
  </si>
  <si>
    <t>MARIANA ANDRADE COVRE</t>
  </si>
  <si>
    <t>MARIANA REIS DE FREITAS</t>
  </si>
  <si>
    <t>MARIANA SEIFERT BAZZO</t>
  </si>
  <si>
    <t>MARLON ALBERTO WEICHERT</t>
  </si>
  <si>
    <t>MARTHA WEISS JUNG</t>
  </si>
  <si>
    <t>MAURICIO ANDREIUOLO RODRIGUES</t>
  </si>
  <si>
    <t>MAURO GUILHERME MESSIAS DOS SANTOS</t>
  </si>
  <si>
    <t>MAURO LUIZ ARAGAO PETTI FILHO</t>
  </si>
  <si>
    <t>MEIRY ANDREA BORGES DAVID</t>
  </si>
  <si>
    <t>MICHEL BETENJANE ROMANO</t>
  </si>
  <si>
    <t>MILTON DONIZETI HEINEKE TEIXEIRA</t>
  </si>
  <si>
    <t>MIRIAN DO ROZARIO MOREIRA LIMA</t>
  </si>
  <si>
    <t>MONIA LOPES DE SOUZA GHIGNONE</t>
  </si>
  <si>
    <t>MONIQUE PEREIRA BEZERRA</t>
  </si>
  <si>
    <t>NADJA BRITO BASTOS</t>
  </si>
  <si>
    <t>NAHYMA RIBEIRO ABAS</t>
  </si>
  <si>
    <t>NAZARENO FERREIRA DE ANDRADE</t>
  </si>
  <si>
    <t>NEDENS ULISSES FREIRE VIEIRA</t>
  </si>
  <si>
    <t>NELSON LACAVA FILHO</t>
  </si>
  <si>
    <t xml:space="preserve">NICOLAS IRINEU TEIXEIRA </t>
  </si>
  <si>
    <t>NIEDJA GORETE DE ALMEIDA ROCHA KASPARY</t>
  </si>
  <si>
    <t xml:space="preserve">NILZIR SOARES VIEIRA JUNIOR </t>
  </si>
  <si>
    <t>NIVALDO DOS SANTOS AQUINO</t>
  </si>
  <si>
    <t>OCTAVIO CELSO GONDIM PAULO NETO</t>
  </si>
  <si>
    <t>ORLANDO ROCHADEL MOREIRA</t>
  </si>
  <si>
    <t>OSMAR MACHADO FERNANDES</t>
  </si>
  <si>
    <t>OTAVIO LUIZ RODRIGUES JUNIOR</t>
  </si>
  <si>
    <t>PAMELA PATRICIA SILVA SOUZA</t>
  </si>
  <si>
    <t>PATRICIA ANTUNES MARTINS</t>
  </si>
  <si>
    <t>PATRICIA DE AMORIM REGO</t>
  </si>
  <si>
    <t>PATRÍCIA DE MOURA POLI DOS SANTOS</t>
  </si>
  <si>
    <t>PAULO ANDRE DA SILVA MATOS</t>
  </si>
  <si>
    <t>PAULO ANTONIO LOCATELLI</t>
  </si>
  <si>
    <t>PAULO CELIO SOARES DA SILVA JUNIOR</t>
  </si>
  <si>
    <t>PAULO JOSE DE FREITAS FILHO</t>
  </si>
  <si>
    <t>PAULO JOSE FRANCISCO ALVES FILHO</t>
  </si>
  <si>
    <t>PAULO TAUBEMBLATT</t>
  </si>
  <si>
    <t>PEDRO COLANERI ABI ECAB</t>
  </si>
  <si>
    <t xml:space="preserve">PEDRO ROSA LOUREIRO </t>
  </si>
  <si>
    <t>PHILIPPE GOMES JARDIM</t>
  </si>
  <si>
    <t>RAFAEL ANTONIO BRAEN VELASCO</t>
  </si>
  <si>
    <t>RAFAEL GUSTAVO REINER</t>
  </si>
  <si>
    <t>RAFAEL MATONE CHANIN</t>
  </si>
  <si>
    <t>RAFAEL SCHWEZ KURKOWSKI</t>
  </si>
  <si>
    <t>RAILSON AMERICO BARBOSA DE OLIVEIRA</t>
  </si>
  <si>
    <t>RANIERE DA SILVA DANTAS</t>
  </si>
  <si>
    <t>RAQUEL BRANQUINHO PIMENTA MAMEDE NASCIMENTO</t>
  </si>
  <si>
    <t>RAQUEL ELIAS FERREIRA DODGE</t>
  </si>
  <si>
    <t>PRESIDENTE_CONSELHO</t>
  </si>
  <si>
    <t>RAQUEL TEIXEIRA MACIEL RODRIGUES</t>
  </si>
  <si>
    <t>RAYANA WARA CAMPOS DE ARRUDA</t>
  </si>
  <si>
    <t>REGINA CELIA ALMEIDA SILVA BARBOSA</t>
  </si>
  <si>
    <t>RENATA PAES TEIXEIRA</t>
  </si>
  <si>
    <t>RENATA PINHO STUDART GOMES</t>
  </si>
  <si>
    <t>RENATA TIEMI YAMAMOTO WATANABE</t>
  </si>
  <si>
    <t>RENATO SERGIO DE LIMA</t>
  </si>
  <si>
    <t>RENEE DO O SOUZA</t>
  </si>
  <si>
    <t>RICARDO AUGUSTO NEGRINI</t>
  </si>
  <si>
    <t xml:space="preserve">RICARDO SOBRAL SOUSA </t>
  </si>
  <si>
    <t>RINALDO REIS LIMA</t>
  </si>
  <si>
    <t>RITA DE CASSIA NOGUEIRA LIMA</t>
  </si>
  <si>
    <t>RIVALDO FRIAS DOS SANTOS JUNIOR</t>
  </si>
  <si>
    <t>ROBERTO ITAJAHY LOPES</t>
  </si>
  <si>
    <t>ROBERTO LEONEL DE OLIVEIRA LIMA</t>
  </si>
  <si>
    <t>RODRIGO OTAVIO ROCHA BARBOSA</t>
  </si>
  <si>
    <t>RODRIGO SOUSA DE ALBUQUERQUE</t>
  </si>
  <si>
    <t xml:space="preserve">ROGÉRIO CARNEIRO PAES </t>
  </si>
  <si>
    <t>ROMULO LINS ALVES</t>
  </si>
  <si>
    <t>ROSA HELENA DE SANTANA GIRÃO DE MORAIS</t>
  </si>
  <si>
    <t xml:space="preserve">ROSE MEIRE BUENO </t>
  </si>
  <si>
    <t>RUBIN LEMOS</t>
  </si>
  <si>
    <t>RUI CARLOS KOLB SCHIEFLER</t>
  </si>
  <si>
    <t>SAMIRA BUENO NUNES</t>
  </si>
  <si>
    <t>SAMIRA FRAN?A CALIXTO</t>
  </si>
  <si>
    <t xml:space="preserve">SAMUEL ALVARENGA GONÇALVES </t>
  </si>
  <si>
    <t>SANDRA GUERRA MESQUITA</t>
  </si>
  <si>
    <t>SANDRA MARIA DOS SANTOS</t>
  </si>
  <si>
    <t>SARA GAMA SAMPAIO</t>
  </si>
  <si>
    <t>SAULO JERONIMO LEITE BARBOSA DE ALMEIDA</t>
  </si>
  <si>
    <t>SEBASTIAO VIEIRA CAIXETA</t>
  </si>
  <si>
    <t>SILVIA SARAIVA DE FRANCA CALIXTO</t>
  </si>
  <si>
    <t>SILVIO JOSE MENEZES TAVARES</t>
  </si>
  <si>
    <t>SILVIO ROBERTO OLIVEIRA DE AMORIM JUNIOR</t>
  </si>
  <si>
    <t>SIMONE NUNES FREIRE</t>
  </si>
  <si>
    <t>SIMONE SIBILIO DO NASCIMENTO</t>
  </si>
  <si>
    <t>SOLANGE LINHARES BARBOSA</t>
  </si>
  <si>
    <t xml:space="preserve">SOLANO LUCIO DE OLIVEIRA SILVA </t>
  </si>
  <si>
    <t>SORAYA ALENCAR DOS SANTOS</t>
  </si>
  <si>
    <t>TAISSA COUTO ROSA DAGHER</t>
  </si>
  <si>
    <t>TALITA LOBO DE MENEZES</t>
  </si>
  <si>
    <t>TATIANA JEBRINE</t>
  </si>
  <si>
    <t xml:space="preserve">TATIANA JEBRINE </t>
  </si>
  <si>
    <t>TATIANA LEAL BIVAR SIMONETTI</t>
  </si>
  <si>
    <t>THAYS RABELO DA COSTA</t>
  </si>
  <si>
    <t xml:space="preserve">THAYS RABELO DA COSTA </t>
  </si>
  <si>
    <t>THEMIS MARIA PACHECO DE CARVALHO</t>
  </si>
  <si>
    <t>THIAGO BATISTA DE MOURA</t>
  </si>
  <si>
    <t>THOMAS VICTOR CONTI</t>
  </si>
  <si>
    <t>TIAGO CADORE</t>
  </si>
  <si>
    <t>TIAGO DE CARVALHO PEREIRA</t>
  </si>
  <si>
    <t>UELITON SANTOS BARBOZA JUNIOR</t>
  </si>
  <si>
    <t>VALMIR COSTA DA SILVA FILHO</t>
  </si>
  <si>
    <t>VALTER SHUENQUENER DE ARAUJO</t>
  </si>
  <si>
    <t xml:space="preserve">VALTER SHUENQUENER DE ARAUJO </t>
  </si>
  <si>
    <t>VANESSA PATRICIA MACHADO SILVA</t>
  </si>
  <si>
    <t>VANESSA WENDHAUSEN CAVALLAZZI</t>
  </si>
  <si>
    <t>MEMBRO AUXILIAR</t>
  </si>
  <si>
    <t>VANGELA MARIA LIMA DO NASCIMENTO</t>
  </si>
  <si>
    <t>VANI ANTONIO BUENO</t>
  </si>
  <si>
    <t>VICTOR ARIEL DE ALBUQUERQUE ROCHA</t>
  </si>
  <si>
    <t>VINICIUS DIEGO RESENDE DOS SANTOS</t>
  </si>
  <si>
    <t>VINICIUS FERNANDO ALVES FERMINO</t>
  </si>
  <si>
    <t>VITOR WILLIAM DE SOUSA MARÇAL</t>
  </si>
  <si>
    <t>VIVIAN RODRIGUES DE OLIVEIRA</t>
  </si>
  <si>
    <t>VLADIMIR DA MATTA GONÇALVES BORGES</t>
  </si>
  <si>
    <t>WALBERTO FERNANDES DE LIMA</t>
  </si>
  <si>
    <t>WALTER DAVILA NETO</t>
  </si>
  <si>
    <t>WALTER TIYOZO LINZMAYER OTSUKA</t>
  </si>
  <si>
    <t>WANIA PASINATO</t>
  </si>
  <si>
    <t>WESLEY BARBOSA PACHU</t>
  </si>
  <si>
    <t>WESLEY DOS SANTOS RAMALHO</t>
  </si>
  <si>
    <t>WILLIAM JOSE WAACK</t>
  </si>
  <si>
    <t>WILLIAM SERGIO AZEVEDO GUIMARAES</t>
  </si>
  <si>
    <t>WILLIAN BUCHMANN</t>
  </si>
  <si>
    <t>WILLIAN SERGIO AZEVEDO GUIMARAES</t>
  </si>
  <si>
    <t>XISTO TIAGO DE MEDEIROS NETO</t>
  </si>
  <si>
    <t>YASMIN SIMÕES NERI LEAL</t>
  </si>
  <si>
    <t xml:space="preserve">YASMIN SIMOES NERI LEAL </t>
  </si>
  <si>
    <t>YURI GIUSEPPE CASTIGLIONE</t>
  </si>
  <si>
    <t xml:space="preserve">ALEXANDRE ALVES DE SOUSA MOREIRA </t>
  </si>
  <si>
    <t>ANDRE DANTAS CORREA PINTO</t>
  </si>
  <si>
    <t>DANIELA NUNES FARIA TEIXEIRA</t>
  </si>
  <si>
    <t>FERNANDA MARINELA DE SOUSA SANTOS</t>
  </si>
  <si>
    <t>OSWALDO DALBUQUERQUE LIMA NETO</t>
  </si>
  <si>
    <t>SANDRA KRIEGER GONCALVES</t>
  </si>
  <si>
    <t>SANDRA KRIEGER GONÇALVES</t>
  </si>
  <si>
    <t xml:space="preserve">VANESSA PATRICIA MACHADO SILVA </t>
  </si>
  <si>
    <t xml:space="preserve">ALDERLEIA MARINHO MILHOMENS COELHO </t>
  </si>
  <si>
    <t>ALESSANDRO SANTOS DE MIRANDA</t>
  </si>
  <si>
    <t>ALVARO RICARDO DE SOUZA CRUZ</t>
  </si>
  <si>
    <t>AMERICO BEDE FREIRE JR</t>
  </si>
  <si>
    <t xml:space="preserve">ANDRE BANDEIRA DE MELO QUEIROZ </t>
  </si>
  <si>
    <t>DANIEL WEI LIANG WANG</t>
  </si>
  <si>
    <t>FERNANDO PASTORELO KFOURI</t>
  </si>
  <si>
    <t>GUSTAVO HENRIQUE RIGHI IVAHY BADARO</t>
  </si>
  <si>
    <t>HALDER LABARRERE DE ALBUQUERQUE</t>
  </si>
  <si>
    <t>ISABEL MARIA SALUSTIANO ARRUDA PORTO</t>
  </si>
  <si>
    <t>LUCIANA DA VEIGA OLIVEIRA</t>
  </si>
  <si>
    <t>LUCIANO VACCARO</t>
  </si>
  <si>
    <t>LUIZ ROBERTO UNGARETTI DE GODOY</t>
  </si>
  <si>
    <t>MARCO ANTONIO TEIXEIRA</t>
  </si>
  <si>
    <t>PAULO ERNANI GADELHA VIEIRA</t>
  </si>
  <si>
    <t>RAFAEL MEIRA LUZ</t>
  </si>
  <si>
    <t>RODRIGO SCHOELLER DE MORAES</t>
  </si>
  <si>
    <t>ROGERIO LUIS GOMES DE QUEIROZ</t>
  </si>
  <si>
    <t>ROGERIO SANCHES CUNHA</t>
  </si>
  <si>
    <t>SOMAINE PATRICIA CERRUTI LISBOA</t>
  </si>
  <si>
    <t>SUZANNA DO CARMO LOUZADA</t>
  </si>
  <si>
    <t>TADAHIRO TSUBOUCHI</t>
  </si>
  <si>
    <t>TICIANA ANDREA SALES NOGUEIRA</t>
  </si>
  <si>
    <t>WENDELL BEETOVEN RIBEIRO AGRA</t>
  </si>
  <si>
    <t>ALDERLEIA MARINHO MILHOMENS COELHO</t>
  </si>
  <si>
    <t>ALDIRLA PEREIRA DE ALBUQUERQUE</t>
  </si>
  <si>
    <t>ALEXANDRA CARNIEL ANTONIO</t>
  </si>
  <si>
    <t>ALEXANDRE ASSUNCAO E SILVA</t>
  </si>
  <si>
    <t>ALEXANDRE GIBOTTI</t>
  </si>
  <si>
    <t>ANDREA WILLEMIN</t>
  </si>
  <si>
    <t>ANTONIO EDILIO MAGALHAES TEIXEIRA</t>
  </si>
  <si>
    <t>BRUNO ANDRADE BRANDAO</t>
  </si>
  <si>
    <t>CARLO LINKEVIEIUS PEREIRA</t>
  </si>
  <si>
    <t>CARLOS AUGUSTO ALCANTARA MACHADO</t>
  </si>
  <si>
    <t>CLAUDIA REGINA DOS SANTOS ALBUQUERQUE GARCIA</t>
  </si>
  <si>
    <t>DENISE FREITAS FABI?O GUASQUE</t>
  </si>
  <si>
    <t>DULCERITA SOARES ALVES</t>
  </si>
  <si>
    <t>EDIENE SANTOS LOUSADO</t>
  </si>
  <si>
    <t>EDUARDO RIBEIRO GOMES EL HAGE</t>
  </si>
  <si>
    <t>ELIEZER SIQUEIRA DE SOUSA</t>
  </si>
  <si>
    <t>ERICKSON GIRLEY BARROS DOS SANTOS</t>
  </si>
  <si>
    <t>FERNANDO TULIO DA SILVA</t>
  </si>
  <si>
    <t>FILIPE ALBERNAZ PIRES</t>
  </si>
  <si>
    <t>FLAVIA VALERIA NAVA SILVA</t>
  </si>
  <si>
    <t>FRANCISCO DIASSIS ALVES LEITAO</t>
  </si>
  <si>
    <t>GEORGE MARMELSTEIN LIMA</t>
  </si>
  <si>
    <t>GUILHERME GUEDES RAPOSO</t>
  </si>
  <si>
    <t>GUSTAVO BINERBOJM</t>
  </si>
  <si>
    <t>HINDENBURGO CHATEAUBRIAND PEREIRA DINIZ FILHO</t>
  </si>
  <si>
    <t>JOANA ANGELICA DE MELO RUDIGER</t>
  </si>
  <si>
    <t>JOSE RICARDO DE BASTOS MARTINS</t>
  </si>
  <si>
    <t>JULEANDRO MARTINS DE OLIVEIRA</t>
  </si>
  <si>
    <t>KARINE RIBEIRO CASTRO STELLATO</t>
  </si>
  <si>
    <t>LARA VASCONCELOS PALHEIRA CRUZ LEONE</t>
  </si>
  <si>
    <t>LEILA DA COSTA VILELA MAGALHAES</t>
  </si>
  <si>
    <t>LEONARDO YUKIO DUTRA DOS SANTOS KATAOKA</t>
  </si>
  <si>
    <t>LETICIA CARAPETO BENRDT</t>
  </si>
  <si>
    <t>LUCIANO TAQUES GHIGNONE</t>
  </si>
  <si>
    <t>LUIZA BOTELHO BRUNET</t>
  </si>
  <si>
    <t>MARCELO MOREIRA SENNA PINHEIRO</t>
  </si>
  <si>
    <t>MARCOS ALEXANDRE BEZERRA WANDERLEY DE QUEIROGA</t>
  </si>
  <si>
    <t>MARCOS SCHLICKMANN ALBERTON</t>
  </si>
  <si>
    <t>MARCOS VINICIUS BARROSO</t>
  </si>
  <si>
    <t>MARIA CAROLINA SILVEIRA BERALDO</t>
  </si>
  <si>
    <t>MARIA CONCEICAO DE ASSUMPCAO MELLO</t>
  </si>
  <si>
    <t>MARIA DE LOURDES SOUZA GOUVEIA</t>
  </si>
  <si>
    <t>MARIE HENRIQUETA FERREIRA CAVALCANTE</t>
  </si>
  <si>
    <t>MARISA VAROTTO FERRARI</t>
  </si>
  <si>
    <t>MARISSELMA RODRIGUES SANTANA</t>
  </si>
  <si>
    <t>MAURICIO EUGENIO</t>
  </si>
  <si>
    <t>MAURICIO PEREIRA MALTA</t>
  </si>
  <si>
    <t>MONICA CAMPOS DE RE</t>
  </si>
  <si>
    <t>NEY DA NOBREGA RIBAS</t>
  </si>
  <si>
    <t>ODAIR TRAMONTIN</t>
  </si>
  <si>
    <t>ORLANDINA BRITO PEREIRA</t>
  </si>
  <si>
    <t>PATRICIA DE MOURA POLI DOS SANTOS</t>
  </si>
  <si>
    <t>PATRICIA FERREIRA WANDERLEY DE SIQUEIRA</t>
  </si>
  <si>
    <t>PATRICK MENEZES COLARES</t>
  </si>
  <si>
    <t>PAULO CEZAR RAMOS DE OLIVEIRA</t>
  </si>
  <si>
    <t>PEDRO IVO DE SOUSA</t>
  </si>
  <si>
    <t>PEDRO MELO POUCHAIN RIBEIRO</t>
  </si>
  <si>
    <t>RAQUEL DE NAZARE PINTO COSTA NORMANDO</t>
  </si>
  <si>
    <t>REGIS RICHAEL PRIMO DA SILVA</t>
  </si>
  <si>
    <t>ROMULO BORGES ARAUJO</t>
  </si>
  <si>
    <t>ROSANA MARRA</t>
  </si>
  <si>
    <t>SELMA MAGDA PEREIRA BARBOSA BARRETO</t>
  </si>
  <si>
    <t>TARCILA SANTOS BRITTO GOMES</t>
  </si>
  <si>
    <t>VALERIA DIEZ SCARANCE FERNANDES</t>
  </si>
  <si>
    <t>VERA LEILANE MOTA ALVES DE SOUZA</t>
  </si>
  <si>
    <t>VICTOR CARVALHO VEGGI</t>
  </si>
  <si>
    <t>VINICIUS MENANDRO EVANGELISTA DE SOUZA</t>
  </si>
  <si>
    <t>WANDERLEY SANAN DANTAS</t>
  </si>
  <si>
    <t>(vazio)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</si>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</sst>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* #,##0.00_-;\-[$R$-416]* #,##0.00_-;_-[$R$-416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1" fillId="0" borderId="0" xfId="1"/>
    <xf numFmtId="0" fontId="0" fillId="2" borderId="0" xfId="0" applyFill="1"/>
    <xf numFmtId="44" fontId="1" fillId="2" borderId="0" xfId="1" applyFill="1"/>
    <xf numFmtId="0" fontId="2" fillId="0" borderId="1" xfId="0" applyFont="1" applyBorder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2" fontId="2" fillId="3" borderId="2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47625</xdr:rowOff>
    </xdr:from>
    <xdr:ext cx="2108926" cy="751298"/>
    <xdr:pic>
      <xdr:nvPicPr>
        <xdr:cNvPr id="2" name="Imagem 2">
          <a:extLst>
            <a:ext uri="{FF2B5EF4-FFF2-40B4-BE49-F238E27FC236}">
              <a16:creationId xmlns:a16="http://schemas.microsoft.com/office/drawing/2014/main" id="{73AF82D1-9201-4B47-A1EC-FA0F131D8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8125"/>
          <a:ext cx="2108926" cy="7512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"/>
  <sheetViews>
    <sheetView tabSelected="1" workbookViewId="0">
      <selection activeCell="B65" sqref="B65"/>
    </sheetView>
  </sheetViews>
  <sheetFormatPr defaultRowHeight="15" x14ac:dyDescent="0.25"/>
  <cols>
    <col min="1" max="1" width="74.85546875" customWidth="1"/>
    <col min="2" max="2" width="47.140625" customWidth="1"/>
    <col min="3" max="3" width="25.140625" customWidth="1"/>
    <col min="4" max="4" width="17.42578125" customWidth="1"/>
    <col min="5" max="5" width="19.140625" customWidth="1"/>
    <col min="7" max="7" width="13.42578125" customWidth="1"/>
    <col min="8" max="8" width="15.140625" customWidth="1"/>
    <col min="9" max="9" width="16.140625" customWidth="1"/>
  </cols>
  <sheetData>
    <row r="1" spans="1:5" x14ac:dyDescent="0.25">
      <c r="A1" s="7" t="str">
        <f>IFERROR(VLOOKUP(XFD1,#REF!,2,FALSE),"")</f>
        <v/>
      </c>
      <c r="B1" s="7"/>
      <c r="C1" s="7"/>
      <c r="D1" s="7"/>
      <c r="E1" s="7"/>
    </row>
    <row r="2" spans="1:5" x14ac:dyDescent="0.25"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A5" s="8" t="s">
        <v>0</v>
      </c>
      <c r="B5" s="8"/>
      <c r="C5" s="8"/>
      <c r="D5" s="8"/>
      <c r="E5" s="8"/>
    </row>
    <row r="6" spans="1:5" x14ac:dyDescent="0.25">
      <c r="A6" s="7" t="s">
        <v>1</v>
      </c>
      <c r="B6" s="7"/>
      <c r="C6" s="7"/>
      <c r="D6" s="7"/>
      <c r="E6" s="7"/>
    </row>
    <row r="7" spans="1:5" x14ac:dyDescent="0.25">
      <c r="C7" s="1"/>
      <c r="E7" s="1"/>
    </row>
    <row r="8" spans="1:5" x14ac:dyDescent="0.25">
      <c r="A8" s="7" t="s">
        <v>2</v>
      </c>
      <c r="B8" s="7"/>
      <c r="C8" s="7"/>
      <c r="D8" s="7"/>
      <c r="E8" s="7"/>
    </row>
    <row r="9" spans="1:5" x14ac:dyDescent="0.25">
      <c r="A9" s="9">
        <v>43800</v>
      </c>
      <c r="B9" s="9"/>
      <c r="C9" s="9"/>
      <c r="D9" s="9"/>
      <c r="E9" s="9"/>
    </row>
    <row r="10" spans="1:5" x14ac:dyDescent="0.25">
      <c r="A10" s="2" t="s">
        <v>3</v>
      </c>
      <c r="B10" s="2" t="s">
        <v>4</v>
      </c>
      <c r="C10" s="3" t="s">
        <v>5</v>
      </c>
      <c r="D10" s="2" t="s">
        <v>6</v>
      </c>
      <c r="E10" s="3" t="s">
        <v>7</v>
      </c>
    </row>
    <row r="11" spans="1:5" x14ac:dyDescent="0.25">
      <c r="A11" s="4" t="s">
        <v>8</v>
      </c>
      <c r="B11" t="s">
        <v>9</v>
      </c>
      <c r="C11" s="5">
        <v>1712.42</v>
      </c>
      <c r="D11" s="6">
        <v>1.5</v>
      </c>
      <c r="E11" s="5">
        <v>1088.5</v>
      </c>
    </row>
    <row r="12" spans="1:5" x14ac:dyDescent="0.25">
      <c r="A12" s="4" t="s">
        <v>10</v>
      </c>
      <c r="B12" t="s">
        <v>11</v>
      </c>
      <c r="C12" s="5">
        <v>1335.24</v>
      </c>
      <c r="D12" s="6">
        <v>2.5</v>
      </c>
      <c r="E12" s="5">
        <v>2243.7600000000002</v>
      </c>
    </row>
    <row r="13" spans="1:5" x14ac:dyDescent="0.25">
      <c r="A13" s="4" t="s">
        <v>12</v>
      </c>
      <c r="B13" t="s">
        <v>9</v>
      </c>
      <c r="C13" s="5">
        <v>2018.24</v>
      </c>
      <c r="D13" s="6">
        <v>0.5</v>
      </c>
      <c r="E13" s="5">
        <v>449.5</v>
      </c>
    </row>
    <row r="14" spans="1:5" x14ac:dyDescent="0.25">
      <c r="A14" s="4" t="s">
        <v>13</v>
      </c>
      <c r="B14" t="s">
        <v>9</v>
      </c>
      <c r="C14" s="5">
        <v>2014.7</v>
      </c>
      <c r="D14" s="6">
        <v>1.5</v>
      </c>
      <c r="E14" s="5">
        <v>779</v>
      </c>
    </row>
    <row r="15" spans="1:5" x14ac:dyDescent="0.25">
      <c r="A15" s="4" t="s">
        <v>14</v>
      </c>
      <c r="B15" t="s">
        <v>15</v>
      </c>
      <c r="C15" s="5">
        <v>2116.37</v>
      </c>
      <c r="D15" s="6">
        <v>3.5</v>
      </c>
      <c r="E15" s="5">
        <v>4007.66</v>
      </c>
    </row>
    <row r="16" spans="1:5" x14ac:dyDescent="0.25">
      <c r="A16" s="4" t="s">
        <v>16</v>
      </c>
      <c r="B16" t="s">
        <v>17</v>
      </c>
      <c r="C16" s="5">
        <v>1444.16</v>
      </c>
      <c r="D16" s="6">
        <v>11</v>
      </c>
      <c r="E16" s="5">
        <v>12749.1</v>
      </c>
    </row>
    <row r="17" spans="1:5" x14ac:dyDescent="0.25">
      <c r="A17" s="4" t="s">
        <v>18</v>
      </c>
      <c r="B17" t="s">
        <v>19</v>
      </c>
      <c r="C17" s="5">
        <v>2751.51</v>
      </c>
      <c r="D17" s="6">
        <v>10</v>
      </c>
      <c r="E17" s="5">
        <v>5049.0600000000004</v>
      </c>
    </row>
    <row r="18" spans="1:5" x14ac:dyDescent="0.25">
      <c r="A18" s="4" t="s">
        <v>20</v>
      </c>
      <c r="B18" t="s">
        <v>9</v>
      </c>
      <c r="C18" s="5">
        <v>2848.21</v>
      </c>
      <c r="D18" s="6">
        <v>2.5</v>
      </c>
      <c r="E18" s="5">
        <v>3032.44</v>
      </c>
    </row>
    <row r="19" spans="1:5" x14ac:dyDescent="0.25">
      <c r="A19" s="4" t="s">
        <v>21</v>
      </c>
      <c r="B19" t="s">
        <v>19</v>
      </c>
      <c r="C19" s="5">
        <v>0</v>
      </c>
      <c r="D19" s="6">
        <v>1.5</v>
      </c>
      <c r="E19" s="5">
        <v>676.27</v>
      </c>
    </row>
    <row r="20" spans="1:5" x14ac:dyDescent="0.25">
      <c r="A20" s="4" t="s">
        <v>22</v>
      </c>
      <c r="B20" t="s">
        <v>9</v>
      </c>
      <c r="C20" s="5">
        <v>4882.1299999999992</v>
      </c>
      <c r="D20" s="6">
        <v>13.5</v>
      </c>
      <c r="E20" s="5">
        <v>14249.81</v>
      </c>
    </row>
    <row r="21" spans="1:5" x14ac:dyDescent="0.25">
      <c r="A21" s="4" t="s">
        <v>23</v>
      </c>
      <c r="B21" t="s">
        <v>9</v>
      </c>
      <c r="C21" s="5">
        <v>1320.37</v>
      </c>
      <c r="D21" s="6">
        <v>1.5</v>
      </c>
      <c r="E21" s="5">
        <v>1088.5</v>
      </c>
    </row>
    <row r="22" spans="1:5" x14ac:dyDescent="0.25">
      <c r="A22" s="4" t="s">
        <v>24</v>
      </c>
      <c r="B22" t="s">
        <v>25</v>
      </c>
      <c r="C22" s="5">
        <v>5369.2199999999993</v>
      </c>
      <c r="D22" s="6">
        <v>21</v>
      </c>
      <c r="E22" s="5">
        <v>23356.400000000001</v>
      </c>
    </row>
    <row r="23" spans="1:5" x14ac:dyDescent="0.25">
      <c r="A23" s="4" t="s">
        <v>26</v>
      </c>
      <c r="B23" t="s">
        <v>9</v>
      </c>
      <c r="C23" s="5">
        <v>3192.84</v>
      </c>
      <c r="D23" s="6">
        <v>10</v>
      </c>
      <c r="E23" s="5">
        <v>6347.8</v>
      </c>
    </row>
    <row r="24" spans="1:5" x14ac:dyDescent="0.25">
      <c r="A24" s="4" t="s">
        <v>27</v>
      </c>
      <c r="B24" t="s">
        <v>9</v>
      </c>
      <c r="C24" s="5">
        <v>0</v>
      </c>
      <c r="D24" s="6">
        <v>3.5</v>
      </c>
      <c r="E24" s="5">
        <v>2001.03</v>
      </c>
    </row>
    <row r="25" spans="1:5" x14ac:dyDescent="0.25">
      <c r="A25" s="4" t="s">
        <v>426</v>
      </c>
      <c r="B25" t="s">
        <v>19</v>
      </c>
      <c r="C25" s="5">
        <v>1921.42</v>
      </c>
      <c r="D25" s="6">
        <v>5.5</v>
      </c>
      <c r="E25" s="5">
        <v>3197.66</v>
      </c>
    </row>
    <row r="26" spans="1:5" x14ac:dyDescent="0.25">
      <c r="A26" s="4" t="s">
        <v>402</v>
      </c>
      <c r="B26" t="s">
        <v>19</v>
      </c>
      <c r="C26" s="5">
        <v>1921.42</v>
      </c>
      <c r="D26" s="6">
        <v>5.5</v>
      </c>
      <c r="E26" s="5">
        <v>3197.66</v>
      </c>
    </row>
    <row r="27" spans="1:5" x14ac:dyDescent="0.25">
      <c r="A27" s="4" t="s">
        <v>427</v>
      </c>
      <c r="B27" t="s">
        <v>9</v>
      </c>
      <c r="C27" s="5">
        <v>682.36</v>
      </c>
      <c r="D27" s="6">
        <v>2.5</v>
      </c>
      <c r="E27" s="5">
        <v>2884.69</v>
      </c>
    </row>
    <row r="28" spans="1:5" x14ac:dyDescent="0.25">
      <c r="A28" s="4" t="s">
        <v>28</v>
      </c>
      <c r="B28" t="s">
        <v>19</v>
      </c>
      <c r="C28" s="5">
        <v>0</v>
      </c>
      <c r="D28" s="6">
        <v>0.5</v>
      </c>
      <c r="E28" s="5">
        <v>211.63</v>
      </c>
    </row>
    <row r="29" spans="1:5" x14ac:dyDescent="0.25">
      <c r="A29" s="4" t="s">
        <v>29</v>
      </c>
      <c r="B29" t="s">
        <v>9</v>
      </c>
      <c r="C29" s="5">
        <v>1385.46</v>
      </c>
      <c r="D29" s="6">
        <v>0</v>
      </c>
      <c r="E29" s="5">
        <v>160</v>
      </c>
    </row>
    <row r="30" spans="1:5" x14ac:dyDescent="0.25">
      <c r="A30" s="4" t="s">
        <v>403</v>
      </c>
      <c r="B30" t="s">
        <v>115</v>
      </c>
      <c r="C30" s="5">
        <v>6166.2300000000005</v>
      </c>
      <c r="D30" s="6">
        <v>16.5</v>
      </c>
      <c r="E30" s="5">
        <v>18388.5</v>
      </c>
    </row>
    <row r="31" spans="1:5" x14ac:dyDescent="0.25">
      <c r="A31" s="4" t="s">
        <v>30</v>
      </c>
      <c r="B31" t="s">
        <v>9</v>
      </c>
      <c r="C31" s="5">
        <v>0</v>
      </c>
      <c r="D31" s="6">
        <v>3.5</v>
      </c>
      <c r="E31" s="5">
        <v>2001.03</v>
      </c>
    </row>
    <row r="32" spans="1:5" x14ac:dyDescent="0.25">
      <c r="A32" s="4" t="s">
        <v>428</v>
      </c>
      <c r="B32" t="s">
        <v>9</v>
      </c>
      <c r="C32" s="5">
        <v>2381.1</v>
      </c>
      <c r="D32" s="6">
        <v>2.5</v>
      </c>
      <c r="E32" s="5">
        <v>2884.69</v>
      </c>
    </row>
    <row r="33" spans="1:5" x14ac:dyDescent="0.25">
      <c r="A33" s="4" t="s">
        <v>394</v>
      </c>
      <c r="B33" t="s">
        <v>19</v>
      </c>
      <c r="C33" s="5">
        <v>3055.56</v>
      </c>
      <c r="D33" s="6">
        <v>2.5</v>
      </c>
      <c r="E33" s="5">
        <v>1383.63</v>
      </c>
    </row>
    <row r="34" spans="1:5" x14ac:dyDescent="0.25">
      <c r="A34" s="4" t="s">
        <v>429</v>
      </c>
      <c r="B34" t="s">
        <v>9</v>
      </c>
      <c r="C34" s="5">
        <v>2806.36</v>
      </c>
      <c r="D34" s="6">
        <v>1.5</v>
      </c>
      <c r="E34" s="5">
        <v>1761.72</v>
      </c>
    </row>
    <row r="35" spans="1:5" x14ac:dyDescent="0.25">
      <c r="A35" s="4" t="s">
        <v>430</v>
      </c>
      <c r="B35" t="s">
        <v>9</v>
      </c>
      <c r="C35" s="5">
        <v>1674.42</v>
      </c>
      <c r="D35" s="6">
        <v>2.5</v>
      </c>
      <c r="E35" s="5">
        <v>1707.5</v>
      </c>
    </row>
    <row r="36" spans="1:5" x14ac:dyDescent="0.25">
      <c r="A36" s="4" t="s">
        <v>31</v>
      </c>
      <c r="B36" t="s">
        <v>9</v>
      </c>
      <c r="C36" s="5">
        <v>1850.58</v>
      </c>
      <c r="D36" s="6">
        <v>2.5</v>
      </c>
      <c r="E36" s="5">
        <v>2884.69</v>
      </c>
    </row>
    <row r="37" spans="1:5" x14ac:dyDescent="0.25">
      <c r="A37" s="4" t="s">
        <v>32</v>
      </c>
      <c r="B37" t="s">
        <v>9</v>
      </c>
      <c r="C37" s="5">
        <v>4078.62</v>
      </c>
      <c r="D37" s="6">
        <v>16.5</v>
      </c>
      <c r="E37" s="5">
        <v>18162.43</v>
      </c>
    </row>
    <row r="38" spans="1:5" x14ac:dyDescent="0.25">
      <c r="A38" s="4" t="s">
        <v>33</v>
      </c>
      <c r="B38" t="s">
        <v>9</v>
      </c>
      <c r="C38" s="5">
        <v>1940.44</v>
      </c>
      <c r="D38" s="6">
        <v>1.5</v>
      </c>
      <c r="E38" s="5">
        <v>1753.22</v>
      </c>
    </row>
    <row r="39" spans="1:5" x14ac:dyDescent="0.25">
      <c r="A39" s="4" t="s">
        <v>34</v>
      </c>
      <c r="B39" t="s">
        <v>9</v>
      </c>
      <c r="C39" s="5">
        <v>1074.48</v>
      </c>
      <c r="D39" s="6">
        <v>0.5</v>
      </c>
      <c r="E39" s="5">
        <v>469.5</v>
      </c>
    </row>
    <row r="40" spans="1:5" x14ac:dyDescent="0.25">
      <c r="A40" s="4" t="s">
        <v>35</v>
      </c>
      <c r="B40" t="s">
        <v>36</v>
      </c>
      <c r="C40" s="5">
        <v>3046.75</v>
      </c>
      <c r="D40" s="6">
        <v>0.5</v>
      </c>
      <c r="E40" s="5">
        <v>665.58</v>
      </c>
    </row>
    <row r="41" spans="1:5" x14ac:dyDescent="0.25">
      <c r="A41" s="4" t="s">
        <v>404</v>
      </c>
      <c r="B41" t="s">
        <v>9</v>
      </c>
      <c r="C41" s="5">
        <v>420.16</v>
      </c>
      <c r="D41" s="6">
        <v>0.5</v>
      </c>
      <c r="E41" s="5">
        <v>680.12</v>
      </c>
    </row>
    <row r="42" spans="1:5" x14ac:dyDescent="0.25">
      <c r="A42" s="4" t="s">
        <v>37</v>
      </c>
      <c r="B42" t="s">
        <v>19</v>
      </c>
      <c r="C42" s="5">
        <v>1997.43</v>
      </c>
      <c r="D42" s="6">
        <v>2.5</v>
      </c>
      <c r="E42" s="5">
        <v>1583.4</v>
      </c>
    </row>
    <row r="43" spans="1:5" x14ac:dyDescent="0.25">
      <c r="A43" s="4" t="s">
        <v>405</v>
      </c>
      <c r="B43" t="s">
        <v>9</v>
      </c>
      <c r="C43" s="5">
        <v>1192.42</v>
      </c>
      <c r="D43" s="6">
        <v>2.5</v>
      </c>
      <c r="E43" s="5">
        <v>2884.69</v>
      </c>
    </row>
    <row r="44" spans="1:5" x14ac:dyDescent="0.25">
      <c r="A44" s="4" t="s">
        <v>38</v>
      </c>
      <c r="B44" t="s">
        <v>9</v>
      </c>
      <c r="C44" s="5">
        <v>2038.2</v>
      </c>
      <c r="D44" s="6">
        <v>5.5</v>
      </c>
      <c r="E44" s="5">
        <v>6104.31</v>
      </c>
    </row>
    <row r="45" spans="1:5" x14ac:dyDescent="0.25">
      <c r="A45" s="4" t="s">
        <v>39</v>
      </c>
      <c r="B45" t="s">
        <v>9</v>
      </c>
      <c r="C45" s="5">
        <v>1132.82</v>
      </c>
      <c r="D45" s="6">
        <v>5.5</v>
      </c>
      <c r="E45" s="5">
        <v>6256.34</v>
      </c>
    </row>
    <row r="46" spans="1:5" x14ac:dyDescent="0.25">
      <c r="A46" s="4" t="s">
        <v>40</v>
      </c>
      <c r="B46" t="s">
        <v>9</v>
      </c>
      <c r="C46" s="5">
        <v>2276.4499999999998</v>
      </c>
      <c r="D46" s="6">
        <v>1.5</v>
      </c>
      <c r="E46" s="5">
        <v>1088.5</v>
      </c>
    </row>
    <row r="47" spans="1:5" x14ac:dyDescent="0.25">
      <c r="A47" s="4" t="s">
        <v>41</v>
      </c>
      <c r="B47" t="s">
        <v>42</v>
      </c>
      <c r="C47" s="5">
        <v>36270.770000000004</v>
      </c>
      <c r="D47" s="6">
        <v>83</v>
      </c>
      <c r="E47" s="5">
        <v>86241.55</v>
      </c>
    </row>
    <row r="48" spans="1:5" x14ac:dyDescent="0.25">
      <c r="A48" s="4" t="s">
        <v>43</v>
      </c>
      <c r="B48" t="s">
        <v>9</v>
      </c>
      <c r="C48" s="5">
        <v>1326.98</v>
      </c>
      <c r="D48" s="6">
        <v>0.5</v>
      </c>
      <c r="E48" s="5">
        <v>668.76</v>
      </c>
    </row>
    <row r="49" spans="1:5" x14ac:dyDescent="0.25">
      <c r="A49" s="4" t="s">
        <v>44</v>
      </c>
      <c r="B49" t="s">
        <v>9</v>
      </c>
      <c r="C49" s="5">
        <v>3469.86</v>
      </c>
      <c r="D49" s="6">
        <v>1.5</v>
      </c>
      <c r="E49" s="5">
        <v>1850.36</v>
      </c>
    </row>
    <row r="50" spans="1:5" x14ac:dyDescent="0.25">
      <c r="A50" s="4" t="s">
        <v>45</v>
      </c>
      <c r="B50" t="s">
        <v>15</v>
      </c>
      <c r="C50" s="5">
        <v>8847.5799999999981</v>
      </c>
      <c r="D50" s="6">
        <v>17.5</v>
      </c>
      <c r="E50" s="5">
        <v>19093.09</v>
      </c>
    </row>
    <row r="51" spans="1:5" x14ac:dyDescent="0.25">
      <c r="A51" s="4" t="s">
        <v>406</v>
      </c>
      <c r="B51" t="s">
        <v>115</v>
      </c>
      <c r="C51" s="5">
        <v>4768.3200000000006</v>
      </c>
      <c r="D51" s="6">
        <v>12.5</v>
      </c>
      <c r="E51" s="5">
        <v>13971.670000000002</v>
      </c>
    </row>
    <row r="52" spans="1:5" x14ac:dyDescent="0.25">
      <c r="A52" s="4" t="s">
        <v>46</v>
      </c>
      <c r="B52" t="s">
        <v>9</v>
      </c>
      <c r="C52" s="5">
        <v>4044.5699999999997</v>
      </c>
      <c r="D52" s="6">
        <v>7</v>
      </c>
      <c r="E52" s="5">
        <v>7829.57</v>
      </c>
    </row>
    <row r="53" spans="1:5" x14ac:dyDescent="0.25">
      <c r="A53" s="4" t="s">
        <v>395</v>
      </c>
      <c r="B53" t="s">
        <v>19</v>
      </c>
      <c r="C53" s="5">
        <v>0</v>
      </c>
      <c r="D53" s="6">
        <v>0.5</v>
      </c>
      <c r="E53" s="5">
        <v>211.63</v>
      </c>
    </row>
    <row r="54" spans="1:5" x14ac:dyDescent="0.25">
      <c r="A54" s="4" t="s">
        <v>47</v>
      </c>
      <c r="B54" t="s">
        <v>9</v>
      </c>
      <c r="C54" s="5">
        <v>11403.169999999998</v>
      </c>
      <c r="D54" s="6">
        <v>3.5</v>
      </c>
      <c r="E54" s="5">
        <v>2655.58</v>
      </c>
    </row>
    <row r="55" spans="1:5" x14ac:dyDescent="0.25">
      <c r="A55" s="4" t="s">
        <v>48</v>
      </c>
      <c r="B55" t="s">
        <v>9</v>
      </c>
      <c r="C55" s="5">
        <v>2337.5100000000002</v>
      </c>
      <c r="D55" s="6">
        <v>2.5</v>
      </c>
      <c r="E55" s="5">
        <v>2840.15</v>
      </c>
    </row>
    <row r="56" spans="1:5" x14ac:dyDescent="0.25">
      <c r="A56" s="4" t="s">
        <v>49</v>
      </c>
      <c r="B56" t="s">
        <v>9</v>
      </c>
      <c r="C56" s="5">
        <v>1388.88</v>
      </c>
      <c r="D56" s="6">
        <v>1.5</v>
      </c>
      <c r="E56" s="5">
        <v>1761.72</v>
      </c>
    </row>
    <row r="57" spans="1:5" x14ac:dyDescent="0.25">
      <c r="A57" s="4" t="s">
        <v>50</v>
      </c>
      <c r="B57" t="s">
        <v>9</v>
      </c>
      <c r="C57" s="5">
        <v>1940.44</v>
      </c>
      <c r="D57" s="6">
        <v>1.5</v>
      </c>
      <c r="E57" s="5">
        <v>1753.22</v>
      </c>
    </row>
    <row r="58" spans="1:5" x14ac:dyDescent="0.25">
      <c r="A58" s="4" t="s">
        <v>51</v>
      </c>
      <c r="B58" t="s">
        <v>9</v>
      </c>
      <c r="C58" s="5">
        <v>1962.83</v>
      </c>
      <c r="D58" s="6">
        <v>5.5</v>
      </c>
      <c r="E58" s="5">
        <v>6454.55</v>
      </c>
    </row>
    <row r="59" spans="1:5" x14ac:dyDescent="0.25">
      <c r="A59" s="4" t="s">
        <v>52</v>
      </c>
      <c r="B59" t="s">
        <v>9</v>
      </c>
      <c r="C59" s="5">
        <v>4306.34</v>
      </c>
      <c r="D59" s="6">
        <v>8.5</v>
      </c>
      <c r="E59" s="5">
        <v>9452.52</v>
      </c>
    </row>
    <row r="60" spans="1:5" x14ac:dyDescent="0.25">
      <c r="A60" s="4" t="s">
        <v>53</v>
      </c>
      <c r="B60" t="s">
        <v>42</v>
      </c>
      <c r="C60" s="5">
        <v>6652.9900000000007</v>
      </c>
      <c r="D60" s="6">
        <v>24</v>
      </c>
      <c r="E60" s="5">
        <v>24827.61</v>
      </c>
    </row>
    <row r="61" spans="1:5" x14ac:dyDescent="0.25">
      <c r="A61" s="4" t="s">
        <v>431</v>
      </c>
      <c r="B61" t="s">
        <v>9</v>
      </c>
      <c r="C61" s="5">
        <v>2008.6</v>
      </c>
      <c r="D61" s="6">
        <v>1.5</v>
      </c>
      <c r="E61" s="5">
        <v>1088.5</v>
      </c>
    </row>
    <row r="62" spans="1:5" x14ac:dyDescent="0.25">
      <c r="A62" s="4" t="s">
        <v>54</v>
      </c>
      <c r="B62" t="s">
        <v>36</v>
      </c>
      <c r="C62" s="5">
        <v>2036.41</v>
      </c>
      <c r="D62" s="6">
        <v>0.5</v>
      </c>
      <c r="E62" s="5">
        <v>521.29999999999995</v>
      </c>
    </row>
    <row r="63" spans="1:5" x14ac:dyDescent="0.25">
      <c r="A63" s="4" t="s">
        <v>55</v>
      </c>
      <c r="B63" t="s">
        <v>9</v>
      </c>
      <c r="C63" s="5">
        <v>1471.59</v>
      </c>
      <c r="D63" s="6">
        <v>1.5</v>
      </c>
      <c r="E63" s="5">
        <v>1088.5</v>
      </c>
    </row>
    <row r="64" spans="1:5" x14ac:dyDescent="0.25">
      <c r="A64" s="4" t="s">
        <v>56</v>
      </c>
      <c r="B64" t="s">
        <v>9</v>
      </c>
      <c r="C64" s="5">
        <v>1380.59</v>
      </c>
      <c r="D64" s="6">
        <v>0.5</v>
      </c>
      <c r="E64" s="5">
        <v>469.5</v>
      </c>
    </row>
    <row r="65" spans="1:5" x14ac:dyDescent="0.25">
      <c r="A65" s="4" t="s">
        <v>432</v>
      </c>
      <c r="B65" t="s">
        <v>9</v>
      </c>
      <c r="C65" s="5">
        <v>2926.96</v>
      </c>
      <c r="D65" s="6">
        <v>3.5</v>
      </c>
      <c r="E65" s="5">
        <v>4173.1400000000003</v>
      </c>
    </row>
    <row r="66" spans="1:5" x14ac:dyDescent="0.25">
      <c r="A66" s="4" t="s">
        <v>57</v>
      </c>
      <c r="B66" t="s">
        <v>9</v>
      </c>
      <c r="C66" s="5">
        <v>0</v>
      </c>
      <c r="D66" s="6">
        <v>5.5</v>
      </c>
      <c r="E66" s="5">
        <v>6543.57</v>
      </c>
    </row>
    <row r="67" spans="1:5" x14ac:dyDescent="0.25">
      <c r="A67" s="4" t="s">
        <v>58</v>
      </c>
      <c r="B67" t="s">
        <v>9</v>
      </c>
      <c r="C67" s="5">
        <v>1486.24</v>
      </c>
      <c r="D67" s="6">
        <v>2.5</v>
      </c>
      <c r="E67" s="5">
        <v>2821.79</v>
      </c>
    </row>
    <row r="68" spans="1:5" x14ac:dyDescent="0.25">
      <c r="A68" s="4" t="s">
        <v>59</v>
      </c>
      <c r="B68" t="s">
        <v>42</v>
      </c>
      <c r="C68" s="5">
        <v>11008.330000000002</v>
      </c>
      <c r="D68" s="6">
        <v>37.5</v>
      </c>
      <c r="E68" s="5">
        <v>42455.289999999994</v>
      </c>
    </row>
    <row r="69" spans="1:5" x14ac:dyDescent="0.25">
      <c r="A69" s="4" t="s">
        <v>60</v>
      </c>
      <c r="B69" t="s">
        <v>61</v>
      </c>
      <c r="C69" s="5">
        <v>9516.4500000000007</v>
      </c>
      <c r="D69" s="6">
        <v>25.5</v>
      </c>
      <c r="E69" s="5">
        <v>29417.940000000002</v>
      </c>
    </row>
    <row r="70" spans="1:5" x14ac:dyDescent="0.25">
      <c r="A70" s="4" t="s">
        <v>62</v>
      </c>
      <c r="B70" t="s">
        <v>19</v>
      </c>
      <c r="C70" s="5">
        <v>2395.65</v>
      </c>
      <c r="D70" s="6">
        <v>9</v>
      </c>
      <c r="E70" s="5">
        <v>5477.32</v>
      </c>
    </row>
    <row r="71" spans="1:5" x14ac:dyDescent="0.25">
      <c r="A71" s="4" t="s">
        <v>63</v>
      </c>
      <c r="B71" t="s">
        <v>9</v>
      </c>
      <c r="C71" s="5">
        <v>1955.18</v>
      </c>
      <c r="D71" s="6">
        <v>0</v>
      </c>
      <c r="E71" s="5">
        <v>160</v>
      </c>
    </row>
    <row r="72" spans="1:5" x14ac:dyDescent="0.25">
      <c r="A72" s="4" t="s">
        <v>64</v>
      </c>
      <c r="B72" t="s">
        <v>9</v>
      </c>
      <c r="C72" s="5">
        <v>875.38</v>
      </c>
      <c r="D72" s="6">
        <v>3.5</v>
      </c>
      <c r="E72" s="5">
        <v>2162.86</v>
      </c>
    </row>
    <row r="73" spans="1:5" x14ac:dyDescent="0.25">
      <c r="A73" s="4" t="s">
        <v>65</v>
      </c>
      <c r="B73" t="s">
        <v>9</v>
      </c>
      <c r="C73" s="5">
        <v>1538.67</v>
      </c>
      <c r="D73" s="6">
        <v>0.5</v>
      </c>
      <c r="E73" s="5">
        <v>709.22</v>
      </c>
    </row>
    <row r="74" spans="1:5" x14ac:dyDescent="0.25">
      <c r="A74" s="4" t="s">
        <v>66</v>
      </c>
      <c r="B74" t="s">
        <v>25</v>
      </c>
      <c r="C74" s="5">
        <v>9111.84</v>
      </c>
      <c r="D74" s="6">
        <v>23.5</v>
      </c>
      <c r="E74" s="5">
        <v>27418.65</v>
      </c>
    </row>
    <row r="75" spans="1:5" x14ac:dyDescent="0.25">
      <c r="A75" s="4" t="s">
        <v>67</v>
      </c>
      <c r="B75" t="s">
        <v>9</v>
      </c>
      <c r="C75" s="5">
        <v>4106.34</v>
      </c>
      <c r="D75" s="6">
        <v>6</v>
      </c>
      <c r="E75" s="5">
        <v>6809.62</v>
      </c>
    </row>
    <row r="76" spans="1:5" x14ac:dyDescent="0.25">
      <c r="A76" s="4" t="s">
        <v>68</v>
      </c>
      <c r="B76" t="s">
        <v>9</v>
      </c>
      <c r="C76" s="5">
        <v>3519.39</v>
      </c>
      <c r="D76" s="6">
        <v>1.5</v>
      </c>
      <c r="E76" s="5">
        <v>1705.96</v>
      </c>
    </row>
    <row r="77" spans="1:5" x14ac:dyDescent="0.25">
      <c r="A77" s="4" t="s">
        <v>69</v>
      </c>
      <c r="B77" t="s">
        <v>9</v>
      </c>
      <c r="C77" s="5">
        <v>4395.2000000000007</v>
      </c>
      <c r="D77" s="6">
        <v>8.5</v>
      </c>
      <c r="E77" s="5">
        <v>9580.24</v>
      </c>
    </row>
    <row r="78" spans="1:5" x14ac:dyDescent="0.25">
      <c r="A78" s="4" t="s">
        <v>70</v>
      </c>
      <c r="B78" t="s">
        <v>25</v>
      </c>
      <c r="C78" s="5">
        <v>2469.14</v>
      </c>
      <c r="D78" s="6">
        <v>5.5</v>
      </c>
      <c r="E78" s="5">
        <v>6131.79</v>
      </c>
    </row>
    <row r="79" spans="1:5" x14ac:dyDescent="0.25">
      <c r="A79" s="4" t="s">
        <v>71</v>
      </c>
      <c r="B79" t="s">
        <v>19</v>
      </c>
      <c r="C79" s="5">
        <v>1389.47</v>
      </c>
      <c r="D79" s="6">
        <v>3.5</v>
      </c>
      <c r="E79" s="5">
        <v>2243.77</v>
      </c>
    </row>
    <row r="80" spans="1:5" x14ac:dyDescent="0.25">
      <c r="A80" s="4" t="s">
        <v>433</v>
      </c>
      <c r="B80" t="s">
        <v>9</v>
      </c>
      <c r="C80" s="5">
        <v>767.16</v>
      </c>
      <c r="D80" s="6">
        <v>2.5</v>
      </c>
      <c r="E80" s="5">
        <v>1707.5</v>
      </c>
    </row>
    <row r="81" spans="1:5" x14ac:dyDescent="0.25">
      <c r="A81" s="4" t="s">
        <v>72</v>
      </c>
      <c r="B81" t="s">
        <v>19</v>
      </c>
      <c r="C81" s="5">
        <v>1708.18</v>
      </c>
      <c r="D81" s="6">
        <v>4.5</v>
      </c>
      <c r="E81" s="5">
        <v>2271.5300000000002</v>
      </c>
    </row>
    <row r="82" spans="1:5" x14ac:dyDescent="0.25">
      <c r="A82" s="4" t="s">
        <v>73</v>
      </c>
      <c r="B82" t="s">
        <v>9</v>
      </c>
      <c r="C82" s="5">
        <v>0</v>
      </c>
      <c r="D82" s="6">
        <v>1.5</v>
      </c>
      <c r="E82" s="5">
        <v>1937.08</v>
      </c>
    </row>
    <row r="83" spans="1:5" x14ac:dyDescent="0.25">
      <c r="A83" s="4" t="s">
        <v>74</v>
      </c>
      <c r="B83" t="s">
        <v>9</v>
      </c>
      <c r="C83" s="5">
        <v>583.44000000000005</v>
      </c>
      <c r="D83" s="6">
        <v>0</v>
      </c>
      <c r="E83" s="5">
        <v>448.69</v>
      </c>
    </row>
    <row r="84" spans="1:5" x14ac:dyDescent="0.25">
      <c r="A84" s="4" t="s">
        <v>75</v>
      </c>
      <c r="B84" t="s">
        <v>9</v>
      </c>
      <c r="C84" s="5">
        <v>866.26</v>
      </c>
      <c r="D84" s="6">
        <v>1.5</v>
      </c>
      <c r="E84" s="5">
        <v>1088.5</v>
      </c>
    </row>
    <row r="85" spans="1:5" x14ac:dyDescent="0.25">
      <c r="A85" s="4" t="s">
        <v>434</v>
      </c>
      <c r="B85" t="s">
        <v>9</v>
      </c>
      <c r="C85" s="5">
        <v>1080.8499999999999</v>
      </c>
      <c r="D85" s="6">
        <v>1.5</v>
      </c>
      <c r="E85" s="5">
        <v>1088.5</v>
      </c>
    </row>
    <row r="86" spans="1:5" x14ac:dyDescent="0.25">
      <c r="A86" s="4" t="s">
        <v>435</v>
      </c>
      <c r="B86" t="s">
        <v>9</v>
      </c>
      <c r="C86" s="5">
        <v>0</v>
      </c>
      <c r="D86" s="6">
        <v>1.5</v>
      </c>
      <c r="E86" s="5">
        <v>1677.1</v>
      </c>
    </row>
    <row r="87" spans="1:5" x14ac:dyDescent="0.25">
      <c r="A87" s="4" t="s">
        <v>76</v>
      </c>
      <c r="B87" t="s">
        <v>42</v>
      </c>
      <c r="C87" s="5">
        <v>56565.039999999986</v>
      </c>
      <c r="D87" s="6">
        <v>107</v>
      </c>
      <c r="E87" s="5">
        <v>118323.50000000003</v>
      </c>
    </row>
    <row r="88" spans="1:5" x14ac:dyDescent="0.25">
      <c r="A88" s="4" t="s">
        <v>77</v>
      </c>
      <c r="B88" t="s">
        <v>19</v>
      </c>
      <c r="C88" s="5">
        <v>1524.17</v>
      </c>
      <c r="D88" s="6">
        <v>4.5</v>
      </c>
      <c r="E88" s="5">
        <v>2188.79</v>
      </c>
    </row>
    <row r="89" spans="1:5" x14ac:dyDescent="0.25">
      <c r="A89" s="4" t="s">
        <v>78</v>
      </c>
      <c r="B89" t="s">
        <v>15</v>
      </c>
      <c r="C89" s="5">
        <v>1707.63</v>
      </c>
      <c r="D89" s="6">
        <v>6.5</v>
      </c>
      <c r="E89" s="5">
        <v>7232.03</v>
      </c>
    </row>
    <row r="90" spans="1:5" x14ac:dyDescent="0.25">
      <c r="A90" s="4" t="s">
        <v>79</v>
      </c>
      <c r="B90" t="s">
        <v>19</v>
      </c>
      <c r="C90" s="5">
        <v>2417.1799999999998</v>
      </c>
      <c r="D90" s="6">
        <v>6.5</v>
      </c>
      <c r="E90" s="5">
        <v>3242.16</v>
      </c>
    </row>
    <row r="91" spans="1:5" x14ac:dyDescent="0.25">
      <c r="A91" s="4" t="s">
        <v>80</v>
      </c>
      <c r="B91" t="s">
        <v>9</v>
      </c>
      <c r="C91" s="5">
        <v>809.18</v>
      </c>
      <c r="D91" s="6">
        <v>2.5</v>
      </c>
      <c r="E91" s="5">
        <v>1333.76</v>
      </c>
    </row>
    <row r="92" spans="1:5" x14ac:dyDescent="0.25">
      <c r="A92" s="4" t="s">
        <v>81</v>
      </c>
      <c r="B92" t="s">
        <v>15</v>
      </c>
      <c r="C92" s="5">
        <v>17944.489999999998</v>
      </c>
      <c r="D92" s="6">
        <v>42</v>
      </c>
      <c r="E92" s="5">
        <v>50240.029999999992</v>
      </c>
    </row>
    <row r="93" spans="1:5" x14ac:dyDescent="0.25">
      <c r="A93" s="4" t="s">
        <v>82</v>
      </c>
      <c r="B93" t="s">
        <v>25</v>
      </c>
      <c r="C93" s="5">
        <v>3433.11</v>
      </c>
      <c r="D93" s="6">
        <v>5.5</v>
      </c>
      <c r="E93" s="5">
        <v>6169.06</v>
      </c>
    </row>
    <row r="94" spans="1:5" x14ac:dyDescent="0.25">
      <c r="A94" s="4" t="s">
        <v>83</v>
      </c>
      <c r="B94" t="s">
        <v>84</v>
      </c>
      <c r="C94" s="5">
        <v>1626.28</v>
      </c>
      <c r="D94" s="6">
        <v>5.5</v>
      </c>
      <c r="E94" s="5">
        <v>6129.5</v>
      </c>
    </row>
    <row r="95" spans="1:5" x14ac:dyDescent="0.25">
      <c r="A95" s="4" t="s">
        <v>85</v>
      </c>
      <c r="B95" t="s">
        <v>19</v>
      </c>
      <c r="C95" s="5">
        <v>433.16</v>
      </c>
      <c r="D95" s="6">
        <v>4.5</v>
      </c>
      <c r="E95" s="5">
        <v>2738.66</v>
      </c>
    </row>
    <row r="96" spans="1:5" x14ac:dyDescent="0.25">
      <c r="A96" s="4" t="s">
        <v>86</v>
      </c>
      <c r="B96" t="s">
        <v>9</v>
      </c>
      <c r="C96" s="5">
        <v>1857.87</v>
      </c>
      <c r="D96" s="6">
        <v>2.5</v>
      </c>
      <c r="E96" s="5">
        <v>2765.23</v>
      </c>
    </row>
    <row r="97" spans="1:5" x14ac:dyDescent="0.25">
      <c r="A97" s="4" t="s">
        <v>87</v>
      </c>
      <c r="B97" t="s">
        <v>9</v>
      </c>
      <c r="C97" s="5">
        <v>1176.24</v>
      </c>
      <c r="D97" s="6">
        <v>0.5</v>
      </c>
      <c r="E97" s="5">
        <v>568.35</v>
      </c>
    </row>
    <row r="98" spans="1:5" x14ac:dyDescent="0.25">
      <c r="A98" s="4" t="s">
        <v>88</v>
      </c>
      <c r="B98" t="s">
        <v>9</v>
      </c>
      <c r="C98" s="5">
        <v>1139.94</v>
      </c>
      <c r="D98" s="6">
        <v>1.5</v>
      </c>
      <c r="E98" s="5">
        <v>1761.72</v>
      </c>
    </row>
    <row r="99" spans="1:5" x14ac:dyDescent="0.25">
      <c r="A99" s="4" t="s">
        <v>89</v>
      </c>
      <c r="B99" t="s">
        <v>9</v>
      </c>
      <c r="C99" s="5">
        <v>2719.07</v>
      </c>
      <c r="D99" s="6">
        <v>1.5</v>
      </c>
      <c r="E99" s="5">
        <v>995.69</v>
      </c>
    </row>
    <row r="100" spans="1:5" x14ac:dyDescent="0.25">
      <c r="A100" s="4" t="s">
        <v>90</v>
      </c>
      <c r="B100" t="s">
        <v>42</v>
      </c>
      <c r="C100" s="5">
        <v>1621.24</v>
      </c>
      <c r="D100" s="6">
        <v>5.5</v>
      </c>
      <c r="E100" s="5">
        <v>6129.5</v>
      </c>
    </row>
    <row r="101" spans="1:5" x14ac:dyDescent="0.25">
      <c r="A101" s="4" t="s">
        <v>91</v>
      </c>
      <c r="B101" t="s">
        <v>42</v>
      </c>
      <c r="C101" s="5">
        <v>9838.3799999999992</v>
      </c>
      <c r="D101" s="6">
        <v>31</v>
      </c>
      <c r="E101" s="5">
        <v>33823.33</v>
      </c>
    </row>
    <row r="102" spans="1:5" x14ac:dyDescent="0.25">
      <c r="A102" s="4" t="s">
        <v>92</v>
      </c>
      <c r="B102" t="s">
        <v>9</v>
      </c>
      <c r="C102" s="5">
        <v>2644.54</v>
      </c>
      <c r="D102" s="6">
        <v>1.5</v>
      </c>
      <c r="E102" s="5">
        <v>1689.91</v>
      </c>
    </row>
    <row r="103" spans="1:5" x14ac:dyDescent="0.25">
      <c r="A103" s="4" t="s">
        <v>93</v>
      </c>
      <c r="B103" t="s">
        <v>9</v>
      </c>
      <c r="C103" s="5">
        <v>386.96</v>
      </c>
      <c r="D103" s="6">
        <v>0.5</v>
      </c>
      <c r="E103" s="5">
        <v>681.3</v>
      </c>
    </row>
    <row r="104" spans="1:5" x14ac:dyDescent="0.25">
      <c r="A104" s="4" t="s">
        <v>94</v>
      </c>
      <c r="B104" t="s">
        <v>36</v>
      </c>
      <c r="C104" s="5">
        <v>981.37</v>
      </c>
      <c r="D104" s="6">
        <v>0.5</v>
      </c>
      <c r="E104" s="5">
        <v>680.12</v>
      </c>
    </row>
    <row r="105" spans="1:5" x14ac:dyDescent="0.25">
      <c r="A105" s="4" t="s">
        <v>436</v>
      </c>
      <c r="B105" t="s">
        <v>9</v>
      </c>
      <c r="C105" s="5">
        <v>875.42</v>
      </c>
      <c r="D105" s="6">
        <v>3.5</v>
      </c>
      <c r="E105" s="5">
        <v>3740.39</v>
      </c>
    </row>
    <row r="106" spans="1:5" x14ac:dyDescent="0.25">
      <c r="A106" s="4" t="s">
        <v>95</v>
      </c>
      <c r="B106" t="s">
        <v>9</v>
      </c>
      <c r="C106" s="5">
        <v>1753.92</v>
      </c>
      <c r="D106" s="6">
        <v>3.5</v>
      </c>
      <c r="E106" s="5">
        <v>3966.29</v>
      </c>
    </row>
    <row r="107" spans="1:5" x14ac:dyDescent="0.25">
      <c r="A107" s="4" t="s">
        <v>96</v>
      </c>
      <c r="B107" t="s">
        <v>9</v>
      </c>
      <c r="C107" s="5">
        <v>2210.34</v>
      </c>
      <c r="D107" s="6">
        <v>0</v>
      </c>
      <c r="E107" s="5">
        <v>160</v>
      </c>
    </row>
    <row r="108" spans="1:5" x14ac:dyDescent="0.25">
      <c r="A108" s="4" t="s">
        <v>97</v>
      </c>
      <c r="B108" t="s">
        <v>9</v>
      </c>
      <c r="C108" s="5">
        <v>796.44</v>
      </c>
      <c r="D108" s="6">
        <v>1.5</v>
      </c>
      <c r="E108" s="5">
        <v>1756.51</v>
      </c>
    </row>
    <row r="109" spans="1:5" x14ac:dyDescent="0.25">
      <c r="A109" s="4" t="s">
        <v>98</v>
      </c>
      <c r="B109" t="s">
        <v>42</v>
      </c>
      <c r="C109" s="5">
        <v>17593.920000000002</v>
      </c>
      <c r="D109" s="6">
        <v>52.5</v>
      </c>
      <c r="E109" s="5">
        <v>58672.3</v>
      </c>
    </row>
    <row r="110" spans="1:5" x14ac:dyDescent="0.25">
      <c r="A110" s="4" t="s">
        <v>99</v>
      </c>
      <c r="B110" t="s">
        <v>25</v>
      </c>
      <c r="C110" s="5">
        <v>26121.529999999995</v>
      </c>
      <c r="D110" s="6">
        <v>50</v>
      </c>
      <c r="E110" s="5">
        <v>56386.680000000008</v>
      </c>
    </row>
    <row r="111" spans="1:5" x14ac:dyDescent="0.25">
      <c r="A111" s="4" t="s">
        <v>100</v>
      </c>
      <c r="B111" t="s">
        <v>9</v>
      </c>
      <c r="C111" s="5">
        <v>1740.24</v>
      </c>
      <c r="D111" s="6">
        <v>2.5</v>
      </c>
      <c r="E111" s="5">
        <v>2831.06</v>
      </c>
    </row>
    <row r="112" spans="1:5" x14ac:dyDescent="0.25">
      <c r="A112" s="4" t="s">
        <v>101</v>
      </c>
      <c r="B112" t="s">
        <v>42</v>
      </c>
      <c r="C112" s="5">
        <v>11251.62</v>
      </c>
      <c r="D112" s="6">
        <v>10.5</v>
      </c>
      <c r="E112" s="5">
        <v>12348.630000000001</v>
      </c>
    </row>
    <row r="113" spans="1:5" x14ac:dyDescent="0.25">
      <c r="A113" s="4" t="s">
        <v>102</v>
      </c>
      <c r="B113" t="s">
        <v>9</v>
      </c>
      <c r="C113" s="5">
        <v>1000.19</v>
      </c>
      <c r="D113" s="6">
        <v>1.5</v>
      </c>
      <c r="E113" s="5">
        <v>1088.5</v>
      </c>
    </row>
    <row r="114" spans="1:5" x14ac:dyDescent="0.25">
      <c r="A114" s="4" t="s">
        <v>103</v>
      </c>
      <c r="B114" t="s">
        <v>9</v>
      </c>
      <c r="C114" s="5">
        <v>0</v>
      </c>
      <c r="D114" s="6">
        <v>3.5</v>
      </c>
      <c r="E114" s="5">
        <v>1689.18</v>
      </c>
    </row>
    <row r="115" spans="1:5" x14ac:dyDescent="0.25">
      <c r="A115" s="4" t="s">
        <v>407</v>
      </c>
      <c r="B115" t="s">
        <v>9</v>
      </c>
      <c r="C115" s="5">
        <v>508.42</v>
      </c>
      <c r="D115" s="6">
        <v>0.5</v>
      </c>
      <c r="E115" s="5">
        <v>469.5</v>
      </c>
    </row>
    <row r="116" spans="1:5" x14ac:dyDescent="0.25">
      <c r="A116" s="4" t="s">
        <v>104</v>
      </c>
      <c r="B116" t="s">
        <v>19</v>
      </c>
      <c r="C116" s="5">
        <v>1074.78</v>
      </c>
      <c r="D116" s="6">
        <v>4.5</v>
      </c>
      <c r="E116" s="5">
        <v>2780.03</v>
      </c>
    </row>
    <row r="117" spans="1:5" x14ac:dyDescent="0.25">
      <c r="A117" s="4" t="s">
        <v>105</v>
      </c>
      <c r="B117" t="s">
        <v>9</v>
      </c>
      <c r="C117" s="5">
        <v>1000.24</v>
      </c>
      <c r="D117" s="6">
        <v>0</v>
      </c>
      <c r="E117" s="5">
        <v>160</v>
      </c>
    </row>
    <row r="118" spans="1:5" x14ac:dyDescent="0.25">
      <c r="A118" s="4" t="s">
        <v>396</v>
      </c>
      <c r="B118" t="s">
        <v>19</v>
      </c>
      <c r="C118" s="5">
        <v>1143.3599999999999</v>
      </c>
      <c r="D118" s="6">
        <v>2.5</v>
      </c>
      <c r="E118" s="5">
        <v>1624.77</v>
      </c>
    </row>
    <row r="119" spans="1:5" x14ac:dyDescent="0.25">
      <c r="A119" s="4" t="s">
        <v>106</v>
      </c>
      <c r="B119" t="s">
        <v>9</v>
      </c>
      <c r="C119" s="5">
        <v>294.38</v>
      </c>
      <c r="D119" s="6">
        <v>3.5</v>
      </c>
      <c r="E119" s="5">
        <v>3835.85</v>
      </c>
    </row>
    <row r="120" spans="1:5" x14ac:dyDescent="0.25">
      <c r="A120" s="4" t="s">
        <v>107</v>
      </c>
      <c r="B120" t="s">
        <v>9</v>
      </c>
      <c r="C120" s="5">
        <v>1401.59</v>
      </c>
      <c r="D120" s="6">
        <v>1.5</v>
      </c>
      <c r="E120" s="5">
        <v>1584.46</v>
      </c>
    </row>
    <row r="121" spans="1:5" x14ac:dyDescent="0.25">
      <c r="A121" s="4" t="s">
        <v>108</v>
      </c>
      <c r="B121" t="s">
        <v>19</v>
      </c>
      <c r="C121" s="5">
        <v>1312.24</v>
      </c>
      <c r="D121" s="6">
        <v>10</v>
      </c>
      <c r="E121" s="5">
        <v>6179.0599999999995</v>
      </c>
    </row>
    <row r="122" spans="1:5" x14ac:dyDescent="0.25">
      <c r="A122" s="4" t="s">
        <v>109</v>
      </c>
      <c r="B122" t="s">
        <v>15</v>
      </c>
      <c r="C122" s="5">
        <v>7494.36</v>
      </c>
      <c r="D122" s="6">
        <v>18.5</v>
      </c>
      <c r="E122" s="5">
        <v>24887.4</v>
      </c>
    </row>
    <row r="123" spans="1:5" x14ac:dyDescent="0.25">
      <c r="A123" s="4" t="s">
        <v>110</v>
      </c>
      <c r="B123" t="s">
        <v>9</v>
      </c>
      <c r="C123" s="5">
        <v>4316.4400000000005</v>
      </c>
      <c r="D123" s="6">
        <v>5.5</v>
      </c>
      <c r="E123" s="5">
        <v>6289.5</v>
      </c>
    </row>
    <row r="124" spans="1:5" x14ac:dyDescent="0.25">
      <c r="A124" s="4" t="s">
        <v>111</v>
      </c>
      <c r="B124" t="s">
        <v>61</v>
      </c>
      <c r="C124" s="5">
        <v>2485.64</v>
      </c>
      <c r="D124" s="6">
        <v>3.5</v>
      </c>
      <c r="E124" s="5">
        <v>3951.18</v>
      </c>
    </row>
    <row r="125" spans="1:5" x14ac:dyDescent="0.25">
      <c r="A125" s="4" t="s">
        <v>437</v>
      </c>
      <c r="B125" t="s">
        <v>9</v>
      </c>
      <c r="C125" s="5">
        <v>0</v>
      </c>
      <c r="D125" s="6">
        <v>1.5</v>
      </c>
      <c r="E125" s="5">
        <v>1684.46</v>
      </c>
    </row>
    <row r="126" spans="1:5" x14ac:dyDescent="0.25">
      <c r="A126" s="4" t="s">
        <v>112</v>
      </c>
      <c r="B126" t="s">
        <v>19</v>
      </c>
      <c r="C126" s="5">
        <v>576</v>
      </c>
      <c r="D126" s="6">
        <v>2.5</v>
      </c>
      <c r="E126" s="5">
        <v>1342.27</v>
      </c>
    </row>
    <row r="127" spans="1:5" x14ac:dyDescent="0.25">
      <c r="A127" s="4" t="s">
        <v>113</v>
      </c>
      <c r="B127" t="s">
        <v>9</v>
      </c>
      <c r="C127" s="5">
        <v>955.63</v>
      </c>
      <c r="D127" s="6">
        <v>2.5</v>
      </c>
      <c r="E127" s="5">
        <v>2684.7</v>
      </c>
    </row>
    <row r="128" spans="1:5" x14ac:dyDescent="0.25">
      <c r="A128" s="4" t="s">
        <v>114</v>
      </c>
      <c r="B128" t="s">
        <v>115</v>
      </c>
      <c r="C128" s="5">
        <v>27905.68</v>
      </c>
      <c r="D128" s="6">
        <v>39</v>
      </c>
      <c r="E128" s="5">
        <v>49396.699999999983</v>
      </c>
    </row>
    <row r="129" spans="1:5" x14ac:dyDescent="0.25">
      <c r="A129" s="4" t="s">
        <v>116</v>
      </c>
      <c r="B129" t="s">
        <v>19</v>
      </c>
      <c r="C129" s="5">
        <v>572.42999999999995</v>
      </c>
      <c r="D129" s="6">
        <v>5.5</v>
      </c>
      <c r="E129" s="5">
        <v>2576.16</v>
      </c>
    </row>
    <row r="130" spans="1:5" x14ac:dyDescent="0.25">
      <c r="A130" s="4" t="s">
        <v>117</v>
      </c>
      <c r="B130" t="s">
        <v>9</v>
      </c>
      <c r="C130" s="5">
        <v>1019.02</v>
      </c>
      <c r="D130" s="6">
        <v>5.5</v>
      </c>
      <c r="E130" s="5">
        <v>6104.31</v>
      </c>
    </row>
    <row r="131" spans="1:5" x14ac:dyDescent="0.25">
      <c r="A131" s="4" t="s">
        <v>118</v>
      </c>
      <c r="B131" t="s">
        <v>19</v>
      </c>
      <c r="C131" s="5">
        <v>2208.2399999999998</v>
      </c>
      <c r="D131" s="6">
        <v>5.5</v>
      </c>
      <c r="E131" s="5">
        <v>3357.66</v>
      </c>
    </row>
    <row r="132" spans="1:5" x14ac:dyDescent="0.25">
      <c r="A132" s="4" t="s">
        <v>119</v>
      </c>
      <c r="B132" t="s">
        <v>15</v>
      </c>
      <c r="C132" s="5">
        <v>9119.59</v>
      </c>
      <c r="D132" s="6">
        <v>6</v>
      </c>
      <c r="E132" s="5">
        <v>6803.28</v>
      </c>
    </row>
    <row r="133" spans="1:5" x14ac:dyDescent="0.25">
      <c r="A133" s="4" t="s">
        <v>120</v>
      </c>
      <c r="B133" t="s">
        <v>9</v>
      </c>
      <c r="C133" s="5">
        <v>723.8</v>
      </c>
      <c r="D133" s="6">
        <v>5.5</v>
      </c>
      <c r="E133" s="5">
        <v>3322.34</v>
      </c>
    </row>
    <row r="134" spans="1:5" x14ac:dyDescent="0.25">
      <c r="A134" s="4" t="s">
        <v>121</v>
      </c>
      <c r="B134" t="s">
        <v>61</v>
      </c>
      <c r="C134" s="5">
        <v>2427</v>
      </c>
      <c r="D134" s="6">
        <v>1.5</v>
      </c>
      <c r="E134" s="5">
        <v>1660.24</v>
      </c>
    </row>
    <row r="135" spans="1:5" x14ac:dyDescent="0.25">
      <c r="A135" s="4" t="s">
        <v>122</v>
      </c>
      <c r="B135" t="s">
        <v>9</v>
      </c>
      <c r="C135" s="5">
        <v>2231.64</v>
      </c>
      <c r="D135" s="6">
        <v>7</v>
      </c>
      <c r="E135" s="5">
        <v>5052.17</v>
      </c>
    </row>
    <row r="136" spans="1:5" x14ac:dyDescent="0.25">
      <c r="A136" s="4" t="s">
        <v>438</v>
      </c>
      <c r="B136" t="s">
        <v>9</v>
      </c>
      <c r="C136" s="5">
        <v>1728.61</v>
      </c>
      <c r="D136" s="6">
        <v>3.5</v>
      </c>
      <c r="E136" s="5">
        <v>2844.7</v>
      </c>
    </row>
    <row r="137" spans="1:5" x14ac:dyDescent="0.25">
      <c r="A137" s="4" t="s">
        <v>439</v>
      </c>
      <c r="B137" t="s">
        <v>9</v>
      </c>
      <c r="C137" s="5">
        <v>1335.03</v>
      </c>
      <c r="D137" s="6">
        <v>1.5</v>
      </c>
      <c r="E137" s="5">
        <v>1664.46</v>
      </c>
    </row>
    <row r="138" spans="1:5" x14ac:dyDescent="0.25">
      <c r="A138" s="4" t="s">
        <v>123</v>
      </c>
      <c r="B138" t="s">
        <v>9</v>
      </c>
      <c r="C138" s="5">
        <v>746.57</v>
      </c>
      <c r="D138" s="6">
        <v>2.5</v>
      </c>
      <c r="E138" s="5">
        <v>2817.42</v>
      </c>
    </row>
    <row r="139" spans="1:5" x14ac:dyDescent="0.25">
      <c r="A139" s="4" t="s">
        <v>124</v>
      </c>
      <c r="B139" t="s">
        <v>19</v>
      </c>
      <c r="C139" s="5">
        <v>1524.17</v>
      </c>
      <c r="D139" s="6">
        <v>3.5</v>
      </c>
      <c r="E139" s="5">
        <v>1765.53</v>
      </c>
    </row>
    <row r="140" spans="1:5" x14ac:dyDescent="0.25">
      <c r="A140" s="4" t="s">
        <v>125</v>
      </c>
      <c r="B140" t="s">
        <v>19</v>
      </c>
      <c r="C140" s="5">
        <v>4714.1899999999996</v>
      </c>
      <c r="D140" s="6">
        <v>21.5</v>
      </c>
      <c r="E140" s="5">
        <v>13239.779999999999</v>
      </c>
    </row>
    <row r="141" spans="1:5" x14ac:dyDescent="0.25">
      <c r="A141" s="4" t="s">
        <v>440</v>
      </c>
      <c r="B141" t="s">
        <v>9</v>
      </c>
      <c r="C141" s="5">
        <v>3543.42</v>
      </c>
      <c r="D141" s="6">
        <v>1.5</v>
      </c>
      <c r="E141" s="5">
        <v>1761.72</v>
      </c>
    </row>
    <row r="142" spans="1:5" x14ac:dyDescent="0.25">
      <c r="A142" s="4" t="s">
        <v>126</v>
      </c>
      <c r="B142" t="s">
        <v>127</v>
      </c>
      <c r="C142" s="5">
        <v>2419.64</v>
      </c>
      <c r="D142" s="6">
        <v>5.5</v>
      </c>
      <c r="E142" s="5">
        <v>6104.31</v>
      </c>
    </row>
    <row r="143" spans="1:5" x14ac:dyDescent="0.25">
      <c r="A143" s="4" t="s">
        <v>128</v>
      </c>
      <c r="B143" t="s">
        <v>9</v>
      </c>
      <c r="C143" s="5">
        <v>1050.57</v>
      </c>
      <c r="D143" s="6">
        <v>0</v>
      </c>
      <c r="E143" s="5">
        <v>160</v>
      </c>
    </row>
    <row r="144" spans="1:5" x14ac:dyDescent="0.25">
      <c r="A144" s="4" t="s">
        <v>129</v>
      </c>
      <c r="B144" t="s">
        <v>9</v>
      </c>
      <c r="C144" s="5">
        <v>12115.779999999999</v>
      </c>
      <c r="D144" s="6">
        <v>3.5</v>
      </c>
      <c r="E144" s="5">
        <v>4407.2299999999996</v>
      </c>
    </row>
    <row r="145" spans="1:5" x14ac:dyDescent="0.25">
      <c r="A145" s="4" t="s">
        <v>441</v>
      </c>
      <c r="B145" t="s">
        <v>9</v>
      </c>
      <c r="C145" s="5">
        <v>0</v>
      </c>
      <c r="D145" s="6">
        <v>1.5</v>
      </c>
      <c r="E145" s="5">
        <v>1570.1</v>
      </c>
    </row>
    <row r="146" spans="1:5" x14ac:dyDescent="0.25">
      <c r="A146" s="4" t="s">
        <v>130</v>
      </c>
      <c r="B146" t="s">
        <v>61</v>
      </c>
      <c r="C146" s="5">
        <v>6613.35</v>
      </c>
      <c r="D146" s="6">
        <v>5.5</v>
      </c>
      <c r="E146" s="5">
        <v>6293.61</v>
      </c>
    </row>
    <row r="147" spans="1:5" x14ac:dyDescent="0.25">
      <c r="A147" s="4" t="s">
        <v>131</v>
      </c>
      <c r="B147" t="s">
        <v>9</v>
      </c>
      <c r="C147" s="5">
        <v>1875.24</v>
      </c>
      <c r="D147" s="6">
        <v>0</v>
      </c>
      <c r="E147" s="5">
        <v>160</v>
      </c>
    </row>
    <row r="148" spans="1:5" x14ac:dyDescent="0.25">
      <c r="A148" s="4" t="s">
        <v>132</v>
      </c>
      <c r="B148" t="s">
        <v>9</v>
      </c>
      <c r="C148" s="5">
        <v>1583.46</v>
      </c>
      <c r="D148" s="6">
        <v>0</v>
      </c>
      <c r="E148" s="5">
        <v>1088.5</v>
      </c>
    </row>
    <row r="149" spans="1:5" x14ac:dyDescent="0.25">
      <c r="A149" s="4" t="s">
        <v>133</v>
      </c>
      <c r="B149" t="s">
        <v>9</v>
      </c>
      <c r="C149" s="5">
        <v>972.85</v>
      </c>
      <c r="D149" s="6">
        <v>1.5</v>
      </c>
      <c r="E149" s="5">
        <v>1732.64</v>
      </c>
    </row>
    <row r="150" spans="1:5" x14ac:dyDescent="0.25">
      <c r="A150" s="4" t="s">
        <v>134</v>
      </c>
      <c r="B150" t="s">
        <v>42</v>
      </c>
      <c r="C150" s="5">
        <v>27372.78999999999</v>
      </c>
      <c r="D150" s="6">
        <v>80</v>
      </c>
      <c r="E150" s="5">
        <v>89931.28</v>
      </c>
    </row>
    <row r="151" spans="1:5" x14ac:dyDescent="0.25">
      <c r="A151" s="4" t="s">
        <v>135</v>
      </c>
      <c r="B151" t="s">
        <v>9</v>
      </c>
      <c r="C151" s="5">
        <v>2164.4299999999998</v>
      </c>
      <c r="D151" s="6">
        <v>0</v>
      </c>
      <c r="E151" s="5">
        <v>160</v>
      </c>
    </row>
    <row r="152" spans="1:5" x14ac:dyDescent="0.25">
      <c r="A152" s="4" t="s">
        <v>136</v>
      </c>
      <c r="B152" t="s">
        <v>25</v>
      </c>
      <c r="C152" s="5">
        <v>47976.979999999989</v>
      </c>
      <c r="D152" s="6">
        <v>107</v>
      </c>
      <c r="E152" s="5">
        <v>121260.04</v>
      </c>
    </row>
    <row r="153" spans="1:5" x14ac:dyDescent="0.25">
      <c r="A153" s="4" t="s">
        <v>137</v>
      </c>
      <c r="B153" t="s">
        <v>115</v>
      </c>
      <c r="C153" s="5">
        <v>58077.310000000005</v>
      </c>
      <c r="D153" s="6">
        <v>71.5</v>
      </c>
      <c r="E153" s="5">
        <v>92200.43</v>
      </c>
    </row>
    <row r="154" spans="1:5" x14ac:dyDescent="0.25">
      <c r="A154" s="4" t="s">
        <v>442</v>
      </c>
      <c r="B154" t="s">
        <v>9</v>
      </c>
      <c r="C154" s="5">
        <v>0</v>
      </c>
      <c r="D154" s="6">
        <v>1.5</v>
      </c>
      <c r="E154" s="5">
        <v>1557.18</v>
      </c>
    </row>
    <row r="155" spans="1:5" x14ac:dyDescent="0.25">
      <c r="A155" s="4" t="s">
        <v>138</v>
      </c>
      <c r="B155" t="s">
        <v>9</v>
      </c>
      <c r="C155" s="5">
        <v>1922.9</v>
      </c>
      <c r="D155" s="6">
        <v>5.5</v>
      </c>
      <c r="E155" s="5">
        <v>6129.5</v>
      </c>
    </row>
    <row r="156" spans="1:5" x14ac:dyDescent="0.25">
      <c r="A156" s="4" t="s">
        <v>139</v>
      </c>
      <c r="B156" t="s">
        <v>19</v>
      </c>
      <c r="C156" s="5">
        <v>0</v>
      </c>
      <c r="D156" s="6">
        <v>0.5</v>
      </c>
      <c r="E156" s="5">
        <v>211.63</v>
      </c>
    </row>
    <row r="157" spans="1:5" x14ac:dyDescent="0.25">
      <c r="A157" s="4" t="s">
        <v>140</v>
      </c>
      <c r="B157" t="s">
        <v>15</v>
      </c>
      <c r="C157" s="5">
        <v>2738.12</v>
      </c>
      <c r="D157" s="6">
        <v>3</v>
      </c>
      <c r="E157" s="5">
        <v>3666.2</v>
      </c>
    </row>
    <row r="158" spans="1:5" x14ac:dyDescent="0.25">
      <c r="A158" s="4" t="s">
        <v>141</v>
      </c>
      <c r="B158" t="s">
        <v>36</v>
      </c>
      <c r="C158" s="5">
        <v>2762.24</v>
      </c>
      <c r="D158" s="6">
        <v>0.5</v>
      </c>
      <c r="E158" s="5">
        <v>680.12</v>
      </c>
    </row>
    <row r="159" spans="1:5" x14ac:dyDescent="0.25">
      <c r="A159" s="4" t="s">
        <v>142</v>
      </c>
      <c r="B159" t="s">
        <v>42</v>
      </c>
      <c r="C159" s="5">
        <v>24848.68</v>
      </c>
      <c r="D159" s="6">
        <v>59</v>
      </c>
      <c r="E159" s="5">
        <v>62830.18</v>
      </c>
    </row>
    <row r="160" spans="1:5" x14ac:dyDescent="0.25">
      <c r="A160" s="4" t="s">
        <v>143</v>
      </c>
      <c r="B160" t="s">
        <v>15</v>
      </c>
      <c r="C160" s="5">
        <v>2304.83</v>
      </c>
      <c r="D160" s="6">
        <v>2.5</v>
      </c>
      <c r="E160" s="5">
        <v>2884.69</v>
      </c>
    </row>
    <row r="161" spans="1:5" x14ac:dyDescent="0.25">
      <c r="A161" s="4" t="s">
        <v>144</v>
      </c>
      <c r="B161" t="s">
        <v>115</v>
      </c>
      <c r="C161" s="5">
        <v>71388.829999999973</v>
      </c>
      <c r="D161" s="6">
        <v>91.5</v>
      </c>
      <c r="E161" s="5">
        <v>129499.70000000001</v>
      </c>
    </row>
    <row r="162" spans="1:5" x14ac:dyDescent="0.25">
      <c r="A162" s="4" t="s">
        <v>145</v>
      </c>
      <c r="B162" t="s">
        <v>9</v>
      </c>
      <c r="C162" s="5">
        <v>1982.18</v>
      </c>
      <c r="D162" s="6">
        <v>1.5</v>
      </c>
      <c r="E162" s="5">
        <v>1778.67</v>
      </c>
    </row>
    <row r="163" spans="1:5" x14ac:dyDescent="0.25">
      <c r="A163" s="4" t="s">
        <v>146</v>
      </c>
      <c r="B163" t="s">
        <v>9</v>
      </c>
      <c r="C163" s="5">
        <v>0</v>
      </c>
      <c r="D163" s="6">
        <v>5.5</v>
      </c>
      <c r="E163" s="5">
        <v>7132.04</v>
      </c>
    </row>
    <row r="164" spans="1:5" x14ac:dyDescent="0.25">
      <c r="A164" s="4" t="s">
        <v>147</v>
      </c>
      <c r="B164" t="s">
        <v>9</v>
      </c>
      <c r="C164" s="5">
        <v>2129.0100000000002</v>
      </c>
      <c r="D164" s="6">
        <v>6.5</v>
      </c>
      <c r="E164" s="5">
        <v>7232.03</v>
      </c>
    </row>
    <row r="165" spans="1:5" x14ac:dyDescent="0.25">
      <c r="A165" s="4" t="s">
        <v>148</v>
      </c>
      <c r="B165" t="s">
        <v>9</v>
      </c>
      <c r="C165" s="5">
        <v>3650.48</v>
      </c>
      <c r="D165" s="6">
        <v>0.5</v>
      </c>
      <c r="E165" s="5">
        <v>839.67</v>
      </c>
    </row>
    <row r="166" spans="1:5" x14ac:dyDescent="0.25">
      <c r="A166" s="4" t="s">
        <v>149</v>
      </c>
      <c r="B166" t="s">
        <v>9</v>
      </c>
      <c r="C166" s="5">
        <v>3572.24</v>
      </c>
      <c r="D166" s="6">
        <v>1.5</v>
      </c>
      <c r="E166" s="5">
        <v>1850.37</v>
      </c>
    </row>
    <row r="167" spans="1:5" x14ac:dyDescent="0.25">
      <c r="A167" s="4" t="s">
        <v>150</v>
      </c>
      <c r="B167" t="s">
        <v>9</v>
      </c>
      <c r="C167" s="5">
        <v>2309.61</v>
      </c>
      <c r="D167" s="6">
        <v>0</v>
      </c>
      <c r="E167" s="5">
        <v>160</v>
      </c>
    </row>
    <row r="168" spans="1:5" x14ac:dyDescent="0.25">
      <c r="A168" s="4" t="s">
        <v>151</v>
      </c>
      <c r="B168" t="s">
        <v>9</v>
      </c>
      <c r="C168" s="5">
        <v>2915.69</v>
      </c>
      <c r="D168" s="6">
        <v>1.5</v>
      </c>
      <c r="E168" s="5">
        <v>1061.23</v>
      </c>
    </row>
    <row r="169" spans="1:5" x14ac:dyDescent="0.25">
      <c r="A169" s="4" t="s">
        <v>152</v>
      </c>
      <c r="B169" t="s">
        <v>84</v>
      </c>
      <c r="C169" s="5">
        <v>1736.88</v>
      </c>
      <c r="D169" s="6">
        <v>5.5</v>
      </c>
      <c r="E169" s="5">
        <v>5999.34</v>
      </c>
    </row>
    <row r="170" spans="1:5" x14ac:dyDescent="0.25">
      <c r="A170" s="4" t="s">
        <v>397</v>
      </c>
      <c r="B170" t="s">
        <v>115</v>
      </c>
      <c r="C170" s="5">
        <v>12005.310000000001</v>
      </c>
      <c r="D170" s="6">
        <v>12</v>
      </c>
      <c r="E170" s="5">
        <v>16797.91</v>
      </c>
    </row>
    <row r="171" spans="1:5" x14ac:dyDescent="0.25">
      <c r="A171" s="4" t="s">
        <v>153</v>
      </c>
      <c r="B171" t="s">
        <v>9</v>
      </c>
      <c r="C171" s="5">
        <v>2062.9499999999998</v>
      </c>
      <c r="D171" s="6">
        <v>5.5</v>
      </c>
      <c r="E171" s="5">
        <v>6129.5</v>
      </c>
    </row>
    <row r="172" spans="1:5" x14ac:dyDescent="0.25">
      <c r="A172" s="4" t="s">
        <v>408</v>
      </c>
      <c r="B172" t="s">
        <v>9</v>
      </c>
      <c r="C172" s="5">
        <v>3062.42</v>
      </c>
      <c r="D172" s="6">
        <v>2.5</v>
      </c>
      <c r="E172" s="5">
        <v>2841.97</v>
      </c>
    </row>
    <row r="173" spans="1:5" x14ac:dyDescent="0.25">
      <c r="A173" s="4" t="s">
        <v>443</v>
      </c>
      <c r="B173" t="s">
        <v>9</v>
      </c>
      <c r="C173" s="5">
        <v>1631.6</v>
      </c>
      <c r="D173" s="6">
        <v>2.5</v>
      </c>
      <c r="E173" s="5">
        <v>2884.69</v>
      </c>
    </row>
    <row r="174" spans="1:5" x14ac:dyDescent="0.25">
      <c r="A174" s="4" t="s">
        <v>444</v>
      </c>
      <c r="B174" t="s">
        <v>9</v>
      </c>
      <c r="C174" s="5">
        <v>1164.52</v>
      </c>
      <c r="D174" s="6">
        <v>4.5</v>
      </c>
      <c r="E174" s="5">
        <v>5047.8999999999996</v>
      </c>
    </row>
    <row r="175" spans="1:5" x14ac:dyDescent="0.25">
      <c r="A175" s="4" t="s">
        <v>445</v>
      </c>
      <c r="B175" t="s">
        <v>9</v>
      </c>
      <c r="C175" s="5">
        <v>2802.52</v>
      </c>
      <c r="D175" s="6">
        <v>2.5</v>
      </c>
      <c r="E175" s="5">
        <v>2661.16</v>
      </c>
    </row>
    <row r="176" spans="1:5" x14ac:dyDescent="0.25">
      <c r="A176" s="4" t="s">
        <v>154</v>
      </c>
      <c r="B176" t="s">
        <v>9</v>
      </c>
      <c r="C176" s="5">
        <v>2391.63</v>
      </c>
      <c r="D176" s="6">
        <v>5.5</v>
      </c>
      <c r="E176" s="5">
        <v>6104.31</v>
      </c>
    </row>
    <row r="177" spans="1:9" x14ac:dyDescent="0.25">
      <c r="A177" s="4" t="s">
        <v>155</v>
      </c>
      <c r="B177" t="s">
        <v>19</v>
      </c>
      <c r="C177" s="5">
        <v>4384.22</v>
      </c>
      <c r="D177" s="6">
        <v>10.5</v>
      </c>
      <c r="E177" s="5">
        <v>6524.4599999999991</v>
      </c>
    </row>
    <row r="178" spans="1:9" x14ac:dyDescent="0.25">
      <c r="A178" s="4" t="s">
        <v>156</v>
      </c>
      <c r="B178" t="s">
        <v>9</v>
      </c>
      <c r="C178" s="5">
        <v>2055.4</v>
      </c>
      <c r="D178" s="6">
        <v>5.5</v>
      </c>
      <c r="E178" s="5">
        <v>6085.46</v>
      </c>
      <c r="G178" s="5"/>
      <c r="H178" s="6"/>
      <c r="I178" s="5"/>
    </row>
    <row r="179" spans="1:9" x14ac:dyDescent="0.25">
      <c r="A179" s="4" t="s">
        <v>157</v>
      </c>
      <c r="B179" t="s">
        <v>9</v>
      </c>
      <c r="C179" s="5">
        <v>2474.4499999999998</v>
      </c>
      <c r="D179" s="6">
        <v>11</v>
      </c>
      <c r="E179" s="5">
        <v>12134.029999999999</v>
      </c>
      <c r="G179" s="5"/>
      <c r="H179" s="6"/>
      <c r="I179" s="5"/>
    </row>
    <row r="180" spans="1:9" x14ac:dyDescent="0.25">
      <c r="A180" s="4" t="s">
        <v>158</v>
      </c>
      <c r="B180" t="s">
        <v>9</v>
      </c>
      <c r="C180" s="5">
        <v>1254.03</v>
      </c>
      <c r="D180" s="6">
        <v>5.5</v>
      </c>
      <c r="E180" s="5">
        <v>3220.08</v>
      </c>
    </row>
    <row r="181" spans="1:9" x14ac:dyDescent="0.25">
      <c r="A181" s="4" t="s">
        <v>446</v>
      </c>
      <c r="B181" t="s">
        <v>9</v>
      </c>
      <c r="C181" s="5">
        <v>1790.6</v>
      </c>
      <c r="D181" s="6">
        <v>2.5</v>
      </c>
      <c r="E181" s="5">
        <v>2859.24</v>
      </c>
    </row>
    <row r="182" spans="1:9" x14ac:dyDescent="0.25">
      <c r="A182" s="4" t="s">
        <v>159</v>
      </c>
      <c r="B182" t="s">
        <v>9</v>
      </c>
      <c r="C182" s="5">
        <v>2164.63</v>
      </c>
      <c r="D182" s="6">
        <v>5.5</v>
      </c>
      <c r="E182" s="5">
        <v>6104.31</v>
      </c>
    </row>
    <row r="183" spans="1:9" x14ac:dyDescent="0.25">
      <c r="A183" s="4" t="s">
        <v>160</v>
      </c>
      <c r="B183" t="s">
        <v>9</v>
      </c>
      <c r="C183" s="5">
        <v>0</v>
      </c>
      <c r="D183" s="6">
        <v>7</v>
      </c>
      <c r="E183" s="5">
        <v>7568.28</v>
      </c>
    </row>
    <row r="184" spans="1:9" x14ac:dyDescent="0.25">
      <c r="A184" s="4" t="s">
        <v>161</v>
      </c>
      <c r="B184" t="s">
        <v>9</v>
      </c>
      <c r="C184" s="5">
        <v>1232.3699999999999</v>
      </c>
      <c r="D184" s="6">
        <v>5.5</v>
      </c>
      <c r="E184" s="5">
        <v>6336.34</v>
      </c>
    </row>
    <row r="185" spans="1:9" x14ac:dyDescent="0.25">
      <c r="A185" s="4" t="s">
        <v>447</v>
      </c>
      <c r="B185" t="s">
        <v>9</v>
      </c>
      <c r="C185" s="5">
        <v>553.6</v>
      </c>
      <c r="D185" s="6">
        <v>0.5</v>
      </c>
      <c r="E185" s="5">
        <v>680.12</v>
      </c>
    </row>
    <row r="186" spans="1:9" x14ac:dyDescent="0.25">
      <c r="A186" s="4" t="s">
        <v>162</v>
      </c>
      <c r="B186" t="s">
        <v>9</v>
      </c>
      <c r="C186" s="5">
        <v>935.57</v>
      </c>
      <c r="D186" s="6">
        <v>1.5</v>
      </c>
      <c r="E186" s="5">
        <v>1744.46</v>
      </c>
    </row>
    <row r="187" spans="1:9" x14ac:dyDescent="0.25">
      <c r="A187" s="4" t="s">
        <v>163</v>
      </c>
      <c r="B187" t="s">
        <v>9</v>
      </c>
      <c r="C187" s="5">
        <v>2031.31</v>
      </c>
      <c r="D187" s="6">
        <v>5.5</v>
      </c>
      <c r="E187" s="5">
        <v>6129.5</v>
      </c>
    </row>
    <row r="188" spans="1:9" x14ac:dyDescent="0.25">
      <c r="A188" s="4" t="s">
        <v>164</v>
      </c>
      <c r="B188" t="s">
        <v>9</v>
      </c>
      <c r="C188" s="5">
        <v>1698.8</v>
      </c>
      <c r="D188" s="6">
        <v>0.5</v>
      </c>
      <c r="E188" s="5">
        <v>672.94</v>
      </c>
    </row>
    <row r="189" spans="1:9" x14ac:dyDescent="0.25">
      <c r="A189" s="4" t="s">
        <v>165</v>
      </c>
      <c r="B189" t="s">
        <v>42</v>
      </c>
      <c r="C189" s="5">
        <v>2903.4700000000003</v>
      </c>
      <c r="D189" s="6">
        <v>6.5</v>
      </c>
      <c r="E189" s="5">
        <v>7457.85</v>
      </c>
    </row>
    <row r="190" spans="1:9" x14ac:dyDescent="0.25">
      <c r="A190" s="4" t="s">
        <v>166</v>
      </c>
      <c r="B190" t="s">
        <v>9</v>
      </c>
      <c r="C190" s="5">
        <v>1190.24</v>
      </c>
      <c r="D190" s="6">
        <v>1.5</v>
      </c>
      <c r="E190" s="5">
        <v>1088.5</v>
      </c>
    </row>
    <row r="191" spans="1:9" x14ac:dyDescent="0.25">
      <c r="A191" s="4" t="s">
        <v>167</v>
      </c>
      <c r="B191" t="s">
        <v>9</v>
      </c>
      <c r="C191" s="5">
        <v>963.37</v>
      </c>
      <c r="D191" s="6">
        <v>1.5</v>
      </c>
      <c r="E191" s="5">
        <v>1703.36</v>
      </c>
    </row>
    <row r="192" spans="1:9" x14ac:dyDescent="0.25">
      <c r="A192" s="4" t="s">
        <v>448</v>
      </c>
      <c r="B192" t="s">
        <v>9</v>
      </c>
      <c r="C192" s="5">
        <v>1498.36</v>
      </c>
      <c r="D192" s="6">
        <v>3.5</v>
      </c>
      <c r="E192" s="5">
        <v>3966.29</v>
      </c>
    </row>
    <row r="193" spans="1:5" x14ac:dyDescent="0.25">
      <c r="A193" s="4" t="s">
        <v>168</v>
      </c>
      <c r="B193" t="s">
        <v>19</v>
      </c>
      <c r="C193" s="5">
        <v>2072.37</v>
      </c>
      <c r="D193" s="6">
        <v>2.5</v>
      </c>
      <c r="E193" s="5">
        <v>1342.27</v>
      </c>
    </row>
    <row r="194" spans="1:5" x14ac:dyDescent="0.25">
      <c r="A194" s="4" t="s">
        <v>449</v>
      </c>
      <c r="B194" t="s">
        <v>9</v>
      </c>
      <c r="C194" s="5">
        <v>1125.42</v>
      </c>
      <c r="D194" s="6">
        <v>0.5</v>
      </c>
      <c r="E194" s="5">
        <v>410.86</v>
      </c>
    </row>
    <row r="195" spans="1:5" x14ac:dyDescent="0.25">
      <c r="A195" s="4" t="s">
        <v>409</v>
      </c>
      <c r="B195" t="s">
        <v>9</v>
      </c>
      <c r="C195" s="5">
        <v>2721.42</v>
      </c>
      <c r="D195" s="6">
        <v>0.5</v>
      </c>
      <c r="E195" s="5">
        <v>438.14</v>
      </c>
    </row>
    <row r="196" spans="1:5" x14ac:dyDescent="0.25">
      <c r="A196" s="4" t="s">
        <v>169</v>
      </c>
      <c r="B196" t="s">
        <v>9</v>
      </c>
      <c r="C196" s="5">
        <v>788.9</v>
      </c>
      <c r="D196" s="6">
        <v>5.5</v>
      </c>
      <c r="E196" s="5">
        <v>6049.5</v>
      </c>
    </row>
    <row r="197" spans="1:5" x14ac:dyDescent="0.25">
      <c r="A197" s="4" t="s">
        <v>410</v>
      </c>
      <c r="B197" t="s">
        <v>19</v>
      </c>
      <c r="C197" s="5">
        <v>0</v>
      </c>
      <c r="D197" s="6">
        <v>0.5</v>
      </c>
      <c r="E197" s="5">
        <v>211.63</v>
      </c>
    </row>
    <row r="198" spans="1:5" x14ac:dyDescent="0.25">
      <c r="A198" s="4" t="s">
        <v>170</v>
      </c>
      <c r="B198" t="s">
        <v>19</v>
      </c>
      <c r="C198" s="5">
        <v>9236.4700000000012</v>
      </c>
      <c r="D198" s="6">
        <v>11.5</v>
      </c>
      <c r="E198" s="5">
        <v>6205.34</v>
      </c>
    </row>
    <row r="199" spans="1:5" x14ac:dyDescent="0.25">
      <c r="A199" s="4" t="s">
        <v>171</v>
      </c>
      <c r="B199" t="s">
        <v>9</v>
      </c>
      <c r="C199" s="5">
        <v>697.98</v>
      </c>
      <c r="D199" s="6">
        <v>1.5</v>
      </c>
      <c r="E199" s="5">
        <v>1761.72</v>
      </c>
    </row>
    <row r="200" spans="1:5" x14ac:dyDescent="0.25">
      <c r="A200" s="4" t="s">
        <v>172</v>
      </c>
      <c r="B200" t="s">
        <v>9</v>
      </c>
      <c r="C200" s="5">
        <v>2324.4699999999998</v>
      </c>
      <c r="D200" s="6">
        <v>1.5</v>
      </c>
      <c r="E200" s="5">
        <v>1744.11</v>
      </c>
    </row>
    <row r="201" spans="1:5" x14ac:dyDescent="0.25">
      <c r="A201" s="4" t="s">
        <v>173</v>
      </c>
      <c r="B201" t="s">
        <v>9</v>
      </c>
      <c r="C201" s="5">
        <v>1583.46</v>
      </c>
      <c r="D201" s="6">
        <v>0</v>
      </c>
      <c r="E201" s="5">
        <v>1088.5</v>
      </c>
    </row>
    <row r="202" spans="1:5" x14ac:dyDescent="0.25">
      <c r="A202" s="4" t="s">
        <v>450</v>
      </c>
      <c r="B202" t="s">
        <v>9</v>
      </c>
      <c r="C202" s="5">
        <v>12489.43</v>
      </c>
      <c r="D202" s="6">
        <v>0</v>
      </c>
      <c r="E202" s="5">
        <v>14358.25</v>
      </c>
    </row>
    <row r="203" spans="1:5" x14ac:dyDescent="0.25">
      <c r="A203" s="4" t="s">
        <v>174</v>
      </c>
      <c r="B203" t="s">
        <v>19</v>
      </c>
      <c r="C203" s="5">
        <v>1524.17</v>
      </c>
      <c r="D203" s="6">
        <v>3.5</v>
      </c>
      <c r="E203" s="5">
        <v>1765.53</v>
      </c>
    </row>
    <row r="204" spans="1:5" x14ac:dyDescent="0.25">
      <c r="A204" s="4" t="s">
        <v>175</v>
      </c>
      <c r="B204" t="s">
        <v>19</v>
      </c>
      <c r="C204" s="5">
        <v>1657</v>
      </c>
      <c r="D204" s="6">
        <v>2.5</v>
      </c>
      <c r="E204" s="5">
        <v>1300.9000000000001</v>
      </c>
    </row>
    <row r="205" spans="1:5" x14ac:dyDescent="0.25">
      <c r="A205" s="4" t="s">
        <v>176</v>
      </c>
      <c r="B205" t="s">
        <v>19</v>
      </c>
      <c r="C205" s="5">
        <v>1248.24</v>
      </c>
      <c r="D205" s="6">
        <v>5.5</v>
      </c>
      <c r="E205" s="5">
        <v>3357.66</v>
      </c>
    </row>
    <row r="206" spans="1:5" x14ac:dyDescent="0.25">
      <c r="A206" s="4" t="s">
        <v>177</v>
      </c>
      <c r="B206" t="s">
        <v>9</v>
      </c>
      <c r="C206" s="5">
        <v>780.37</v>
      </c>
      <c r="D206" s="6">
        <v>1.5</v>
      </c>
      <c r="E206" s="5">
        <v>1764.09</v>
      </c>
    </row>
    <row r="207" spans="1:5" x14ac:dyDescent="0.25">
      <c r="A207" s="4" t="s">
        <v>411</v>
      </c>
      <c r="B207" t="s">
        <v>9</v>
      </c>
      <c r="C207" s="5">
        <v>805.52</v>
      </c>
      <c r="D207" s="6">
        <v>1</v>
      </c>
      <c r="E207" s="5">
        <v>1232.8</v>
      </c>
    </row>
    <row r="208" spans="1:5" x14ac:dyDescent="0.25">
      <c r="A208" s="4" t="s">
        <v>178</v>
      </c>
      <c r="B208" t="s">
        <v>25</v>
      </c>
      <c r="C208" s="5">
        <v>26356.06</v>
      </c>
      <c r="D208" s="6">
        <v>25</v>
      </c>
      <c r="E208" s="5">
        <v>36713.4</v>
      </c>
    </row>
    <row r="209" spans="1:5" x14ac:dyDescent="0.25">
      <c r="A209" s="4" t="s">
        <v>179</v>
      </c>
      <c r="B209" t="s">
        <v>15</v>
      </c>
      <c r="C209" s="5">
        <v>9586.11</v>
      </c>
      <c r="D209" s="6">
        <v>16.5</v>
      </c>
      <c r="E209" s="5">
        <v>18678.079999999998</v>
      </c>
    </row>
    <row r="210" spans="1:5" x14ac:dyDescent="0.25">
      <c r="A210" s="4" t="s">
        <v>180</v>
      </c>
      <c r="B210" t="s">
        <v>9</v>
      </c>
      <c r="C210" s="5">
        <v>636.39</v>
      </c>
      <c r="D210" s="6">
        <v>0</v>
      </c>
      <c r="E210" s="5">
        <v>160</v>
      </c>
    </row>
    <row r="211" spans="1:5" x14ac:dyDescent="0.25">
      <c r="A211" s="4" t="s">
        <v>181</v>
      </c>
      <c r="B211" t="s">
        <v>25</v>
      </c>
      <c r="C211" s="5">
        <v>6131.83</v>
      </c>
      <c r="D211" s="6">
        <v>5</v>
      </c>
      <c r="E211" s="5">
        <v>5885.2800000000007</v>
      </c>
    </row>
    <row r="212" spans="1:5" x14ac:dyDescent="0.25">
      <c r="A212" s="4" t="s">
        <v>182</v>
      </c>
      <c r="B212" t="s">
        <v>15</v>
      </c>
      <c r="C212" s="5">
        <v>9575.7499999999982</v>
      </c>
      <c r="D212" s="6">
        <v>29.5</v>
      </c>
      <c r="E212" s="5">
        <v>33801.250000000007</v>
      </c>
    </row>
    <row r="213" spans="1:5" x14ac:dyDescent="0.25">
      <c r="A213" s="4" t="s">
        <v>183</v>
      </c>
      <c r="B213" t="s">
        <v>9</v>
      </c>
      <c r="C213" s="5">
        <v>1391.91</v>
      </c>
      <c r="D213" s="6">
        <v>1.5</v>
      </c>
      <c r="E213" s="5">
        <v>1850.37</v>
      </c>
    </row>
    <row r="214" spans="1:5" x14ac:dyDescent="0.25">
      <c r="A214" s="4" t="s">
        <v>184</v>
      </c>
      <c r="B214" t="s">
        <v>9</v>
      </c>
      <c r="C214" s="5">
        <v>2177.19</v>
      </c>
      <c r="D214" s="6">
        <v>5.5</v>
      </c>
      <c r="E214" s="5">
        <v>6129.5</v>
      </c>
    </row>
    <row r="215" spans="1:5" x14ac:dyDescent="0.25">
      <c r="A215" s="4" t="s">
        <v>185</v>
      </c>
      <c r="B215" t="s">
        <v>15</v>
      </c>
      <c r="C215" s="5">
        <v>7171.78</v>
      </c>
      <c r="D215" s="6">
        <v>8</v>
      </c>
      <c r="E215" s="5">
        <v>9050.09</v>
      </c>
    </row>
    <row r="216" spans="1:5" x14ac:dyDescent="0.25">
      <c r="A216" s="4" t="s">
        <v>186</v>
      </c>
      <c r="B216" t="s">
        <v>9</v>
      </c>
      <c r="C216" s="5">
        <v>19316.939999999999</v>
      </c>
      <c r="D216" s="6">
        <v>39.5</v>
      </c>
      <c r="E216" s="5">
        <v>36694.769999999997</v>
      </c>
    </row>
    <row r="217" spans="1:5" x14ac:dyDescent="0.25">
      <c r="A217" s="4" t="s">
        <v>187</v>
      </c>
      <c r="B217" t="s">
        <v>19</v>
      </c>
      <c r="C217" s="5">
        <v>1851.23</v>
      </c>
      <c r="D217" s="6">
        <v>5.5</v>
      </c>
      <c r="E217" s="5">
        <v>3357.66</v>
      </c>
    </row>
    <row r="218" spans="1:5" x14ac:dyDescent="0.25">
      <c r="A218" s="4" t="s">
        <v>188</v>
      </c>
      <c r="B218" t="s">
        <v>19</v>
      </c>
      <c r="C218" s="5">
        <v>1751.24</v>
      </c>
      <c r="D218" s="6">
        <v>5.5</v>
      </c>
      <c r="E218" s="5">
        <v>3357.66</v>
      </c>
    </row>
    <row r="219" spans="1:5" x14ac:dyDescent="0.25">
      <c r="A219" s="4" t="s">
        <v>189</v>
      </c>
      <c r="B219" t="s">
        <v>9</v>
      </c>
      <c r="C219" s="5">
        <v>1072.3499999999999</v>
      </c>
      <c r="D219" s="6">
        <v>4.5</v>
      </c>
      <c r="E219" s="5">
        <v>5593.84</v>
      </c>
    </row>
    <row r="220" spans="1:5" x14ac:dyDescent="0.25">
      <c r="A220" s="4" t="s">
        <v>190</v>
      </c>
      <c r="B220" t="s">
        <v>15</v>
      </c>
      <c r="C220" s="5">
        <v>3224.34</v>
      </c>
      <c r="D220" s="6">
        <v>5</v>
      </c>
      <c r="E220" s="5">
        <v>4186.87</v>
      </c>
    </row>
    <row r="221" spans="1:5" x14ac:dyDescent="0.25">
      <c r="A221" s="4" t="s">
        <v>451</v>
      </c>
      <c r="B221" t="s">
        <v>9</v>
      </c>
      <c r="C221" s="5">
        <v>713.42</v>
      </c>
      <c r="D221" s="6">
        <v>1.5</v>
      </c>
      <c r="E221" s="5">
        <v>1008.5</v>
      </c>
    </row>
    <row r="222" spans="1:5" x14ac:dyDescent="0.25">
      <c r="A222" s="4" t="s">
        <v>191</v>
      </c>
      <c r="B222" t="s">
        <v>9</v>
      </c>
      <c r="C222" s="5">
        <v>9959.59</v>
      </c>
      <c r="D222" s="6">
        <v>18.5</v>
      </c>
      <c r="E222" s="5">
        <v>22213.25</v>
      </c>
    </row>
    <row r="223" spans="1:5" x14ac:dyDescent="0.25">
      <c r="A223" s="4" t="s">
        <v>192</v>
      </c>
      <c r="B223" t="s">
        <v>19</v>
      </c>
      <c r="C223" s="5">
        <v>3827.21</v>
      </c>
      <c r="D223" s="6">
        <v>7.5</v>
      </c>
      <c r="E223" s="5">
        <v>4832.9400000000005</v>
      </c>
    </row>
    <row r="224" spans="1:5" x14ac:dyDescent="0.25">
      <c r="A224" s="4" t="s">
        <v>193</v>
      </c>
      <c r="B224" t="s">
        <v>9</v>
      </c>
      <c r="C224" s="5">
        <v>1686.18</v>
      </c>
      <c r="D224" s="6">
        <v>0</v>
      </c>
      <c r="E224" s="5">
        <v>160</v>
      </c>
    </row>
    <row r="225" spans="1:5" x14ac:dyDescent="0.25">
      <c r="A225" s="4" t="s">
        <v>194</v>
      </c>
      <c r="B225" t="s">
        <v>9</v>
      </c>
      <c r="C225" s="5">
        <v>2910.89</v>
      </c>
      <c r="D225" s="6">
        <v>5.5</v>
      </c>
      <c r="E225" s="5">
        <v>6104.31</v>
      </c>
    </row>
    <row r="226" spans="1:5" x14ac:dyDescent="0.25">
      <c r="A226" s="4" t="s">
        <v>195</v>
      </c>
      <c r="B226" t="s">
        <v>15</v>
      </c>
      <c r="C226" s="5">
        <v>8310.4500000000007</v>
      </c>
      <c r="D226" s="6">
        <v>14</v>
      </c>
      <c r="E226" s="5">
        <v>16012.489999999998</v>
      </c>
    </row>
    <row r="227" spans="1:5" x14ac:dyDescent="0.25">
      <c r="A227" s="4" t="s">
        <v>196</v>
      </c>
      <c r="B227" t="s">
        <v>19</v>
      </c>
      <c r="C227" s="5">
        <v>1300</v>
      </c>
      <c r="D227" s="6">
        <v>0</v>
      </c>
      <c r="E227" s="5">
        <v>3357.65</v>
      </c>
    </row>
    <row r="228" spans="1:5" x14ac:dyDescent="0.25">
      <c r="A228" s="4" t="s">
        <v>197</v>
      </c>
      <c r="B228" t="s">
        <v>9</v>
      </c>
      <c r="C228" s="5">
        <v>1077.5899999999999</v>
      </c>
      <c r="D228" s="6">
        <v>1.5</v>
      </c>
      <c r="E228" s="5">
        <v>1088.5</v>
      </c>
    </row>
    <row r="229" spans="1:5" x14ac:dyDescent="0.25">
      <c r="A229" s="4" t="s">
        <v>198</v>
      </c>
      <c r="B229" t="s">
        <v>9</v>
      </c>
      <c r="C229" s="5">
        <v>3258.9700000000003</v>
      </c>
      <c r="D229" s="6">
        <v>3</v>
      </c>
      <c r="E229" s="5">
        <v>2177</v>
      </c>
    </row>
    <row r="230" spans="1:5" x14ac:dyDescent="0.25">
      <c r="A230" s="4" t="s">
        <v>199</v>
      </c>
      <c r="B230" t="s">
        <v>61</v>
      </c>
      <c r="C230" s="5">
        <v>0</v>
      </c>
      <c r="D230" s="6">
        <v>6</v>
      </c>
      <c r="E230" s="5">
        <v>7841.9500000000007</v>
      </c>
    </row>
    <row r="231" spans="1:5" x14ac:dyDescent="0.25">
      <c r="A231" s="4" t="s">
        <v>200</v>
      </c>
      <c r="B231" t="s">
        <v>9</v>
      </c>
      <c r="C231" s="5">
        <v>2534.2399999999998</v>
      </c>
      <c r="D231" s="6">
        <v>0</v>
      </c>
      <c r="E231" s="5">
        <v>160</v>
      </c>
    </row>
    <row r="232" spans="1:5" x14ac:dyDescent="0.25">
      <c r="A232" s="4" t="s">
        <v>201</v>
      </c>
      <c r="B232" t="s">
        <v>25</v>
      </c>
      <c r="C232" s="5">
        <v>19324.519999999997</v>
      </c>
      <c r="D232" s="6">
        <v>56.5</v>
      </c>
      <c r="E232" s="5">
        <v>62442.320000000007</v>
      </c>
    </row>
    <row r="233" spans="1:5" x14ac:dyDescent="0.25">
      <c r="A233" s="4" t="s">
        <v>202</v>
      </c>
      <c r="B233" t="s">
        <v>9</v>
      </c>
      <c r="C233" s="5">
        <v>1576.24</v>
      </c>
      <c r="D233" s="6">
        <v>0.5</v>
      </c>
      <c r="E233" s="5">
        <v>469.5</v>
      </c>
    </row>
    <row r="234" spans="1:5" x14ac:dyDescent="0.25">
      <c r="A234" s="4" t="s">
        <v>203</v>
      </c>
      <c r="B234" t="s">
        <v>204</v>
      </c>
      <c r="C234" s="5">
        <v>1120.1199999999999</v>
      </c>
      <c r="D234" s="6">
        <v>6.5</v>
      </c>
      <c r="E234" s="5">
        <v>6170.87</v>
      </c>
    </row>
    <row r="235" spans="1:5" x14ac:dyDescent="0.25">
      <c r="A235" s="4" t="s">
        <v>205</v>
      </c>
      <c r="B235" t="s">
        <v>61</v>
      </c>
      <c r="C235" s="5">
        <v>2005.8</v>
      </c>
      <c r="D235" s="6">
        <v>0.5</v>
      </c>
      <c r="E235" s="5">
        <v>696.49</v>
      </c>
    </row>
    <row r="236" spans="1:5" x14ac:dyDescent="0.25">
      <c r="A236" s="4" t="s">
        <v>206</v>
      </c>
      <c r="B236" t="s">
        <v>9</v>
      </c>
      <c r="C236" s="5">
        <v>0</v>
      </c>
      <c r="D236" s="6">
        <v>3.5</v>
      </c>
      <c r="E236" s="5">
        <v>1605.53</v>
      </c>
    </row>
    <row r="237" spans="1:5" x14ac:dyDescent="0.25">
      <c r="A237" s="4" t="s">
        <v>207</v>
      </c>
      <c r="B237" t="s">
        <v>9</v>
      </c>
      <c r="C237" s="5">
        <v>2218.44</v>
      </c>
      <c r="D237" s="6">
        <v>5.5</v>
      </c>
      <c r="E237" s="5">
        <v>6109.06</v>
      </c>
    </row>
    <row r="238" spans="1:5" x14ac:dyDescent="0.25">
      <c r="A238" s="4" t="s">
        <v>452</v>
      </c>
      <c r="B238" t="s">
        <v>9</v>
      </c>
      <c r="C238" s="5">
        <v>1529.42</v>
      </c>
      <c r="D238" s="6">
        <v>1.5</v>
      </c>
      <c r="E238" s="5">
        <v>1088.5</v>
      </c>
    </row>
    <row r="239" spans="1:5" x14ac:dyDescent="0.25">
      <c r="A239" s="4" t="s">
        <v>208</v>
      </c>
      <c r="B239" t="s">
        <v>9</v>
      </c>
      <c r="C239" s="5">
        <v>4291.76</v>
      </c>
      <c r="D239" s="6">
        <v>4.5</v>
      </c>
      <c r="E239" s="5">
        <v>2601.8000000000002</v>
      </c>
    </row>
    <row r="240" spans="1:5" x14ac:dyDescent="0.25">
      <c r="A240" s="4" t="s">
        <v>453</v>
      </c>
      <c r="B240" t="s">
        <v>9</v>
      </c>
      <c r="C240" s="5">
        <v>3929.36</v>
      </c>
      <c r="D240" s="6">
        <v>1.5</v>
      </c>
      <c r="E240" s="5">
        <v>1844.46</v>
      </c>
    </row>
    <row r="241" spans="1:5" x14ac:dyDescent="0.25">
      <c r="A241" s="4" t="s">
        <v>209</v>
      </c>
      <c r="B241" t="s">
        <v>9</v>
      </c>
      <c r="C241" s="5">
        <v>963.37</v>
      </c>
      <c r="D241" s="6">
        <v>1.5</v>
      </c>
      <c r="E241" s="5">
        <v>1709.66</v>
      </c>
    </row>
    <row r="242" spans="1:5" x14ac:dyDescent="0.25">
      <c r="A242" s="4" t="s">
        <v>210</v>
      </c>
      <c r="B242" t="s">
        <v>15</v>
      </c>
      <c r="C242" s="5">
        <v>7848</v>
      </c>
      <c r="D242" s="6">
        <v>6.5</v>
      </c>
      <c r="E242" s="5">
        <v>7165.5199999999995</v>
      </c>
    </row>
    <row r="243" spans="1:5" x14ac:dyDescent="0.25">
      <c r="A243" s="4" t="s">
        <v>211</v>
      </c>
      <c r="B243" t="s">
        <v>9</v>
      </c>
      <c r="C243" s="5">
        <v>6970.0099999999993</v>
      </c>
      <c r="D243" s="6">
        <v>5</v>
      </c>
      <c r="E243" s="5">
        <v>3655</v>
      </c>
    </row>
    <row r="244" spans="1:5" x14ac:dyDescent="0.25">
      <c r="A244" s="4" t="s">
        <v>454</v>
      </c>
      <c r="B244" t="s">
        <v>9</v>
      </c>
      <c r="C244" s="5">
        <v>2689.82</v>
      </c>
      <c r="D244" s="6">
        <v>3.5</v>
      </c>
      <c r="E244" s="5">
        <v>3954.03</v>
      </c>
    </row>
    <row r="245" spans="1:5" x14ac:dyDescent="0.25">
      <c r="A245" s="4" t="s">
        <v>212</v>
      </c>
      <c r="B245" t="s">
        <v>9</v>
      </c>
      <c r="C245" s="5">
        <v>6329.23</v>
      </c>
      <c r="D245" s="6">
        <v>12.5</v>
      </c>
      <c r="E245" s="5">
        <v>7917</v>
      </c>
    </row>
    <row r="246" spans="1:5" x14ac:dyDescent="0.25">
      <c r="A246" s="4" t="s">
        <v>213</v>
      </c>
      <c r="B246" t="s">
        <v>9</v>
      </c>
      <c r="C246" s="5">
        <v>2818.54</v>
      </c>
      <c r="D246" s="6">
        <v>2.5</v>
      </c>
      <c r="E246" s="5">
        <v>2831.06</v>
      </c>
    </row>
    <row r="247" spans="1:5" x14ac:dyDescent="0.25">
      <c r="A247" s="4" t="s">
        <v>455</v>
      </c>
      <c r="B247" t="s">
        <v>9</v>
      </c>
      <c r="C247" s="5">
        <v>2470.6</v>
      </c>
      <c r="D247" s="6">
        <v>2.5</v>
      </c>
      <c r="E247" s="5">
        <v>2867.42</v>
      </c>
    </row>
    <row r="248" spans="1:5" x14ac:dyDescent="0.25">
      <c r="A248" s="4" t="s">
        <v>214</v>
      </c>
      <c r="B248" t="s">
        <v>19</v>
      </c>
      <c r="C248" s="5">
        <v>6769.2089999999998</v>
      </c>
      <c r="D248" s="6">
        <v>13.5</v>
      </c>
      <c r="E248" s="5">
        <v>17265.830000000002</v>
      </c>
    </row>
    <row r="249" spans="1:5" x14ac:dyDescent="0.25">
      <c r="A249" s="4" t="s">
        <v>215</v>
      </c>
      <c r="B249" t="s">
        <v>19</v>
      </c>
      <c r="C249" s="5">
        <v>3110.62</v>
      </c>
      <c r="D249" s="6">
        <v>8.5</v>
      </c>
      <c r="E249" s="5">
        <v>13133.29</v>
      </c>
    </row>
    <row r="250" spans="1:5" x14ac:dyDescent="0.25">
      <c r="A250" s="4" t="s">
        <v>216</v>
      </c>
      <c r="B250" t="s">
        <v>115</v>
      </c>
      <c r="C250" s="5">
        <v>64784</v>
      </c>
      <c r="D250" s="6">
        <v>110</v>
      </c>
      <c r="E250" s="5">
        <v>145438.99999999997</v>
      </c>
    </row>
    <row r="251" spans="1:5" x14ac:dyDescent="0.25">
      <c r="A251" s="4" t="s">
        <v>217</v>
      </c>
      <c r="B251" t="s">
        <v>9</v>
      </c>
      <c r="C251" s="5">
        <v>666.37</v>
      </c>
      <c r="D251" s="6">
        <v>2.5</v>
      </c>
      <c r="E251" s="5">
        <v>1674.77</v>
      </c>
    </row>
    <row r="252" spans="1:5" x14ac:dyDescent="0.25">
      <c r="A252" s="4" t="s">
        <v>218</v>
      </c>
      <c r="B252" t="s">
        <v>42</v>
      </c>
      <c r="C252" s="5">
        <v>20403.800000000003</v>
      </c>
      <c r="D252" s="6">
        <v>54</v>
      </c>
      <c r="E252" s="5">
        <v>60242.229999999989</v>
      </c>
    </row>
    <row r="253" spans="1:5" x14ac:dyDescent="0.25">
      <c r="A253" s="4" t="s">
        <v>456</v>
      </c>
      <c r="B253" t="s">
        <v>9</v>
      </c>
      <c r="C253" s="5">
        <v>0</v>
      </c>
      <c r="D253" s="6">
        <v>1.5</v>
      </c>
      <c r="E253" s="5">
        <v>1664.01</v>
      </c>
    </row>
    <row r="254" spans="1:5" x14ac:dyDescent="0.25">
      <c r="A254" s="4" t="s">
        <v>219</v>
      </c>
      <c r="B254" t="s">
        <v>19</v>
      </c>
      <c r="C254" s="5">
        <v>4311.12</v>
      </c>
      <c r="D254" s="6">
        <v>6.5</v>
      </c>
      <c r="E254" s="5">
        <v>4172.5600000000004</v>
      </c>
    </row>
    <row r="255" spans="1:5" x14ac:dyDescent="0.25">
      <c r="A255" s="4" t="s">
        <v>220</v>
      </c>
      <c r="B255" t="s">
        <v>115</v>
      </c>
      <c r="C255" s="5">
        <v>36353.58</v>
      </c>
      <c r="D255" s="6">
        <v>43.5</v>
      </c>
      <c r="E255" s="5">
        <v>56686.540000000008</v>
      </c>
    </row>
    <row r="256" spans="1:5" x14ac:dyDescent="0.25">
      <c r="A256" s="4" t="s">
        <v>221</v>
      </c>
      <c r="B256" t="s">
        <v>9</v>
      </c>
      <c r="C256" s="5">
        <v>2944.71</v>
      </c>
      <c r="D256" s="6">
        <v>0.5</v>
      </c>
      <c r="E256" s="5">
        <v>680.12</v>
      </c>
    </row>
    <row r="257" spans="1:5" x14ac:dyDescent="0.25">
      <c r="A257" s="4" t="s">
        <v>222</v>
      </c>
      <c r="B257" t="s">
        <v>19</v>
      </c>
      <c r="C257" s="5">
        <v>5243.66</v>
      </c>
      <c r="D257" s="6">
        <v>7.5</v>
      </c>
      <c r="E257" s="5">
        <v>4750.2</v>
      </c>
    </row>
    <row r="258" spans="1:5" x14ac:dyDescent="0.25">
      <c r="A258" s="4" t="s">
        <v>457</v>
      </c>
      <c r="B258" t="s">
        <v>9</v>
      </c>
      <c r="C258" s="5">
        <v>1639.78</v>
      </c>
      <c r="D258" s="6">
        <v>4.5</v>
      </c>
      <c r="E258" s="5">
        <v>4989.7299999999996</v>
      </c>
    </row>
    <row r="259" spans="1:5" x14ac:dyDescent="0.25">
      <c r="A259" s="4" t="s">
        <v>458</v>
      </c>
      <c r="B259" t="s">
        <v>9</v>
      </c>
      <c r="C259" s="5">
        <v>2644.3</v>
      </c>
      <c r="D259" s="6">
        <v>2.5</v>
      </c>
      <c r="E259" s="5">
        <v>2884.69</v>
      </c>
    </row>
    <row r="260" spans="1:5" x14ac:dyDescent="0.25">
      <c r="A260" s="4" t="s">
        <v>223</v>
      </c>
      <c r="B260" t="s">
        <v>9</v>
      </c>
      <c r="C260" s="5">
        <v>896</v>
      </c>
      <c r="D260" s="6">
        <v>1.5</v>
      </c>
      <c r="E260" s="5">
        <v>1669.45</v>
      </c>
    </row>
    <row r="261" spans="1:5" x14ac:dyDescent="0.25">
      <c r="A261" s="4" t="s">
        <v>224</v>
      </c>
      <c r="B261" t="s">
        <v>19</v>
      </c>
      <c r="C261" s="5">
        <v>2938.45</v>
      </c>
      <c r="D261" s="6">
        <v>1.5</v>
      </c>
      <c r="E261" s="5">
        <v>1005.77</v>
      </c>
    </row>
    <row r="262" spans="1:5" x14ac:dyDescent="0.25">
      <c r="A262" s="4" t="s">
        <v>225</v>
      </c>
      <c r="B262" t="s">
        <v>9</v>
      </c>
      <c r="C262" s="5">
        <v>1551.09</v>
      </c>
      <c r="D262" s="6">
        <v>1.5</v>
      </c>
      <c r="E262" s="5">
        <v>1760.82</v>
      </c>
    </row>
    <row r="263" spans="1:5" x14ac:dyDescent="0.25">
      <c r="A263" s="4" t="s">
        <v>226</v>
      </c>
      <c r="B263" t="s">
        <v>9</v>
      </c>
      <c r="C263" s="5">
        <v>1400.45</v>
      </c>
      <c r="D263" s="6">
        <v>5.5</v>
      </c>
      <c r="E263" s="5">
        <v>5827.17</v>
      </c>
    </row>
    <row r="264" spans="1:5" x14ac:dyDescent="0.25">
      <c r="A264" s="4" t="s">
        <v>227</v>
      </c>
      <c r="B264" t="s">
        <v>9</v>
      </c>
      <c r="C264" s="5">
        <v>841.47</v>
      </c>
      <c r="D264" s="6">
        <v>1.5</v>
      </c>
      <c r="E264" s="5">
        <v>1753.55</v>
      </c>
    </row>
    <row r="265" spans="1:5" x14ac:dyDescent="0.25">
      <c r="A265" s="4" t="s">
        <v>228</v>
      </c>
      <c r="B265" t="s">
        <v>19</v>
      </c>
      <c r="C265" s="5">
        <v>1490.24</v>
      </c>
      <c r="D265" s="6">
        <v>3.5</v>
      </c>
      <c r="E265" s="5">
        <v>2042.4</v>
      </c>
    </row>
    <row r="266" spans="1:5" x14ac:dyDescent="0.25">
      <c r="A266" s="4" t="s">
        <v>229</v>
      </c>
      <c r="B266" t="s">
        <v>19</v>
      </c>
      <c r="C266" s="5">
        <v>1198.96</v>
      </c>
      <c r="D266" s="6">
        <v>2.5</v>
      </c>
      <c r="E266" s="5">
        <v>1342.27</v>
      </c>
    </row>
    <row r="267" spans="1:5" x14ac:dyDescent="0.25">
      <c r="A267" s="4" t="s">
        <v>230</v>
      </c>
      <c r="B267" t="s">
        <v>42</v>
      </c>
      <c r="C267" s="5">
        <v>10100.459999999999</v>
      </c>
      <c r="D267" s="6">
        <v>6.5</v>
      </c>
      <c r="E267" s="5">
        <v>7807.0099999999993</v>
      </c>
    </row>
    <row r="268" spans="1:5" x14ac:dyDescent="0.25">
      <c r="A268" s="4" t="s">
        <v>231</v>
      </c>
      <c r="B268" t="s">
        <v>25</v>
      </c>
      <c r="C268" s="5">
        <v>7569.3099999999995</v>
      </c>
      <c r="D268" s="6">
        <v>12.5</v>
      </c>
      <c r="E268" s="5">
        <v>7948.4000000000005</v>
      </c>
    </row>
    <row r="269" spans="1:5" x14ac:dyDescent="0.25">
      <c r="A269" s="4" t="s">
        <v>412</v>
      </c>
      <c r="B269" t="s">
        <v>9</v>
      </c>
      <c r="C269" s="5">
        <v>923.42</v>
      </c>
      <c r="D269" s="6">
        <v>0.5</v>
      </c>
      <c r="E269" s="5">
        <v>601.09</v>
      </c>
    </row>
    <row r="270" spans="1:5" x14ac:dyDescent="0.25">
      <c r="A270" s="4" t="s">
        <v>232</v>
      </c>
      <c r="B270" t="s">
        <v>9</v>
      </c>
      <c r="C270" s="5">
        <v>3878.7400000000002</v>
      </c>
      <c r="D270" s="6">
        <v>1.5</v>
      </c>
      <c r="E270" s="5">
        <v>1710.07</v>
      </c>
    </row>
    <row r="271" spans="1:5" x14ac:dyDescent="0.25">
      <c r="A271" s="4" t="s">
        <v>233</v>
      </c>
      <c r="B271" t="s">
        <v>19</v>
      </c>
      <c r="C271" s="5">
        <v>1471.24</v>
      </c>
      <c r="D271" s="6">
        <v>3.5</v>
      </c>
      <c r="E271" s="5">
        <v>1765.53</v>
      </c>
    </row>
    <row r="272" spans="1:5" x14ac:dyDescent="0.25">
      <c r="A272" s="4" t="s">
        <v>234</v>
      </c>
      <c r="B272" t="s">
        <v>19</v>
      </c>
      <c r="C272" s="5">
        <v>4376.4799999999996</v>
      </c>
      <c r="D272" s="6">
        <v>4</v>
      </c>
      <c r="E272" s="5">
        <v>2589.17</v>
      </c>
    </row>
    <row r="273" spans="1:5" x14ac:dyDescent="0.25">
      <c r="A273" s="4" t="s">
        <v>235</v>
      </c>
      <c r="B273" t="s">
        <v>15</v>
      </c>
      <c r="C273" s="5">
        <v>1200.3900000000001</v>
      </c>
      <c r="D273" s="6">
        <v>0.5</v>
      </c>
      <c r="E273" s="5">
        <v>390.37</v>
      </c>
    </row>
    <row r="274" spans="1:5" x14ac:dyDescent="0.25">
      <c r="A274" s="4" t="s">
        <v>236</v>
      </c>
      <c r="B274" t="s">
        <v>25</v>
      </c>
      <c r="C274" s="5">
        <v>985.33</v>
      </c>
      <c r="D274" s="6">
        <v>2.5</v>
      </c>
      <c r="E274" s="5">
        <v>2846.88</v>
      </c>
    </row>
    <row r="275" spans="1:5" x14ac:dyDescent="0.25">
      <c r="A275" s="4" t="s">
        <v>237</v>
      </c>
      <c r="B275" t="s">
        <v>115</v>
      </c>
      <c r="C275" s="5">
        <v>88989.520000000033</v>
      </c>
      <c r="D275" s="6">
        <v>154.5</v>
      </c>
      <c r="E275" s="5">
        <v>216186.93999999997</v>
      </c>
    </row>
    <row r="276" spans="1:5" x14ac:dyDescent="0.25">
      <c r="A276" s="4" t="s">
        <v>459</v>
      </c>
      <c r="B276" t="s">
        <v>9</v>
      </c>
      <c r="C276" s="5">
        <v>1262.5999999999999</v>
      </c>
      <c r="D276" s="6">
        <v>2.5</v>
      </c>
      <c r="E276" s="5">
        <v>2817.42</v>
      </c>
    </row>
    <row r="277" spans="1:5" x14ac:dyDescent="0.25">
      <c r="A277" s="4" t="s">
        <v>413</v>
      </c>
      <c r="B277" t="s">
        <v>9</v>
      </c>
      <c r="C277" s="5">
        <v>3124.6</v>
      </c>
      <c r="D277" s="6">
        <v>2.5</v>
      </c>
      <c r="E277" s="5">
        <v>2843.32</v>
      </c>
    </row>
    <row r="278" spans="1:5" x14ac:dyDescent="0.25">
      <c r="A278" s="4" t="s">
        <v>238</v>
      </c>
      <c r="B278" t="s">
        <v>42</v>
      </c>
      <c r="C278" s="5">
        <v>58089.369999999981</v>
      </c>
      <c r="D278" s="6">
        <v>88.5</v>
      </c>
      <c r="E278" s="5">
        <v>95148.459999999992</v>
      </c>
    </row>
    <row r="279" spans="1:5" x14ac:dyDescent="0.25">
      <c r="A279" s="4" t="s">
        <v>239</v>
      </c>
      <c r="B279" t="s">
        <v>115</v>
      </c>
      <c r="C279" s="5">
        <v>21398.28</v>
      </c>
      <c r="D279" s="6">
        <v>20</v>
      </c>
      <c r="E279" s="5">
        <v>30130.13</v>
      </c>
    </row>
    <row r="280" spans="1:5" x14ac:dyDescent="0.25">
      <c r="A280" s="4" t="s">
        <v>240</v>
      </c>
      <c r="B280" t="s">
        <v>9</v>
      </c>
      <c r="C280" s="5">
        <v>3469.86</v>
      </c>
      <c r="D280" s="6">
        <v>1.5</v>
      </c>
      <c r="E280" s="5">
        <v>1850.37</v>
      </c>
    </row>
    <row r="281" spans="1:5" x14ac:dyDescent="0.25">
      <c r="A281" s="4" t="s">
        <v>241</v>
      </c>
      <c r="B281" t="s">
        <v>9</v>
      </c>
      <c r="C281" s="5">
        <v>2451.58</v>
      </c>
      <c r="D281" s="6">
        <v>5.5</v>
      </c>
      <c r="E281" s="5">
        <v>6135.43</v>
      </c>
    </row>
    <row r="282" spans="1:5" x14ac:dyDescent="0.25">
      <c r="A282" s="4" t="s">
        <v>414</v>
      </c>
      <c r="B282" t="s">
        <v>9</v>
      </c>
      <c r="C282" s="5">
        <v>1730.42</v>
      </c>
      <c r="D282" s="6">
        <v>1.5</v>
      </c>
      <c r="E282" s="5">
        <v>448.68</v>
      </c>
    </row>
    <row r="283" spans="1:5" x14ac:dyDescent="0.25">
      <c r="A283" s="4" t="s">
        <v>460</v>
      </c>
      <c r="B283" t="s">
        <v>9</v>
      </c>
      <c r="C283" s="5">
        <v>940.42</v>
      </c>
      <c r="D283" s="6">
        <v>2.5</v>
      </c>
      <c r="E283" s="5">
        <v>1627.5</v>
      </c>
    </row>
    <row r="284" spans="1:5" x14ac:dyDescent="0.25">
      <c r="A284" s="4" t="s">
        <v>242</v>
      </c>
      <c r="B284" t="s">
        <v>9</v>
      </c>
      <c r="C284" s="5">
        <v>1843.14</v>
      </c>
      <c r="D284" s="6">
        <v>2.5</v>
      </c>
      <c r="E284" s="5">
        <v>2843.32</v>
      </c>
    </row>
    <row r="285" spans="1:5" x14ac:dyDescent="0.25">
      <c r="A285" s="4" t="s">
        <v>243</v>
      </c>
      <c r="B285" t="s">
        <v>19</v>
      </c>
      <c r="C285" s="5">
        <v>6818.79</v>
      </c>
      <c r="D285" s="6">
        <v>32.5</v>
      </c>
      <c r="E285" s="5">
        <v>20335.46</v>
      </c>
    </row>
    <row r="286" spans="1:5" x14ac:dyDescent="0.25">
      <c r="A286" s="4" t="s">
        <v>244</v>
      </c>
      <c r="B286" t="s">
        <v>25</v>
      </c>
      <c r="C286" s="5">
        <v>9820.42</v>
      </c>
      <c r="D286" s="6">
        <v>23</v>
      </c>
      <c r="E286" s="5">
        <v>24642.87</v>
      </c>
    </row>
    <row r="287" spans="1:5" x14ac:dyDescent="0.25">
      <c r="A287" s="4" t="s">
        <v>245</v>
      </c>
      <c r="B287" t="s">
        <v>9</v>
      </c>
      <c r="C287" s="5">
        <v>1984.24</v>
      </c>
      <c r="D287" s="6">
        <v>1.5</v>
      </c>
      <c r="E287" s="5">
        <v>1756.51</v>
      </c>
    </row>
    <row r="288" spans="1:5" x14ac:dyDescent="0.25">
      <c r="A288" s="4" t="s">
        <v>246</v>
      </c>
      <c r="B288" t="s">
        <v>9</v>
      </c>
      <c r="C288" s="5">
        <v>1456.52</v>
      </c>
      <c r="D288" s="6">
        <v>1.5</v>
      </c>
      <c r="E288" s="5">
        <v>1524.65</v>
      </c>
    </row>
    <row r="289" spans="1:5" x14ac:dyDescent="0.25">
      <c r="A289" s="4" t="s">
        <v>247</v>
      </c>
      <c r="B289" t="s">
        <v>9</v>
      </c>
      <c r="C289" s="5">
        <v>1110</v>
      </c>
      <c r="D289" s="6">
        <v>2.5</v>
      </c>
      <c r="E289" s="5">
        <v>2910.63</v>
      </c>
    </row>
    <row r="290" spans="1:5" x14ac:dyDescent="0.25">
      <c r="A290" s="4" t="s">
        <v>248</v>
      </c>
      <c r="B290" t="s">
        <v>9</v>
      </c>
      <c r="C290" s="5">
        <v>2459.4699999999998</v>
      </c>
      <c r="D290" s="6">
        <v>1.5</v>
      </c>
      <c r="E290" s="5">
        <v>1753.55</v>
      </c>
    </row>
    <row r="291" spans="1:5" x14ac:dyDescent="0.25">
      <c r="A291" s="4" t="s">
        <v>249</v>
      </c>
      <c r="B291" t="s">
        <v>9</v>
      </c>
      <c r="C291" s="5">
        <v>6043.9800000000005</v>
      </c>
      <c r="D291" s="6">
        <v>19</v>
      </c>
      <c r="E291" s="5">
        <v>21231.829999999998</v>
      </c>
    </row>
    <row r="292" spans="1:5" x14ac:dyDescent="0.25">
      <c r="A292" s="4" t="s">
        <v>461</v>
      </c>
      <c r="B292" t="s">
        <v>9</v>
      </c>
      <c r="C292" s="5">
        <v>1212.5999999999999</v>
      </c>
      <c r="D292" s="6">
        <v>1.5</v>
      </c>
      <c r="E292" s="5">
        <v>779</v>
      </c>
    </row>
    <row r="293" spans="1:5" x14ac:dyDescent="0.25">
      <c r="A293" s="4" t="s">
        <v>250</v>
      </c>
      <c r="B293" t="s">
        <v>115</v>
      </c>
      <c r="C293" s="5">
        <v>20557.980000000003</v>
      </c>
      <c r="D293" s="6">
        <v>17.5</v>
      </c>
      <c r="E293" s="5">
        <v>24039.49</v>
      </c>
    </row>
    <row r="294" spans="1:5" x14ac:dyDescent="0.25">
      <c r="A294" s="4" t="s">
        <v>251</v>
      </c>
      <c r="B294" t="s">
        <v>9</v>
      </c>
      <c r="C294" s="5">
        <v>3301.52</v>
      </c>
      <c r="D294" s="6">
        <v>11</v>
      </c>
      <c r="E294" s="5">
        <v>12300.36</v>
      </c>
    </row>
    <row r="295" spans="1:5" x14ac:dyDescent="0.25">
      <c r="A295" s="4" t="s">
        <v>252</v>
      </c>
      <c r="B295" t="s">
        <v>19</v>
      </c>
      <c r="C295" s="5">
        <v>2100.34</v>
      </c>
      <c r="D295" s="6">
        <v>3.5</v>
      </c>
      <c r="E295" s="5">
        <v>2161.0300000000002</v>
      </c>
    </row>
    <row r="296" spans="1:5" x14ac:dyDescent="0.25">
      <c r="A296" s="4" t="s">
        <v>253</v>
      </c>
      <c r="B296" t="s">
        <v>15</v>
      </c>
      <c r="C296" s="5">
        <v>3310.85</v>
      </c>
      <c r="D296" s="6">
        <v>9</v>
      </c>
      <c r="E296" s="5">
        <v>9693.06</v>
      </c>
    </row>
    <row r="297" spans="1:5" x14ac:dyDescent="0.25">
      <c r="A297" s="4" t="s">
        <v>415</v>
      </c>
      <c r="B297" t="s">
        <v>9</v>
      </c>
      <c r="C297" s="5">
        <v>878.42</v>
      </c>
      <c r="D297" s="6">
        <v>1</v>
      </c>
      <c r="E297" s="5">
        <v>1298.0999999999999</v>
      </c>
    </row>
    <row r="298" spans="1:5" x14ac:dyDescent="0.25">
      <c r="A298" s="4" t="s">
        <v>462</v>
      </c>
      <c r="B298" t="s">
        <v>9</v>
      </c>
      <c r="C298" s="5">
        <v>3000</v>
      </c>
      <c r="D298" s="6">
        <v>3.5</v>
      </c>
      <c r="E298" s="5">
        <v>3966.29</v>
      </c>
    </row>
    <row r="299" spans="1:5" x14ac:dyDescent="0.25">
      <c r="A299" s="4" t="s">
        <v>254</v>
      </c>
      <c r="B299" t="s">
        <v>9</v>
      </c>
      <c r="C299" s="5">
        <v>3640.8500000000004</v>
      </c>
      <c r="D299" s="6">
        <v>4.5</v>
      </c>
      <c r="E299" s="5">
        <v>7122.8399999999992</v>
      </c>
    </row>
    <row r="300" spans="1:5" x14ac:dyDescent="0.25">
      <c r="A300" s="4" t="s">
        <v>255</v>
      </c>
      <c r="B300" t="s">
        <v>9</v>
      </c>
      <c r="C300" s="5">
        <v>3263</v>
      </c>
      <c r="D300" s="6">
        <v>2.5</v>
      </c>
      <c r="E300" s="5">
        <v>1425</v>
      </c>
    </row>
    <row r="301" spans="1:5" x14ac:dyDescent="0.25">
      <c r="A301" s="4" t="s">
        <v>256</v>
      </c>
      <c r="B301" t="s">
        <v>9</v>
      </c>
      <c r="C301" s="5">
        <v>3453.27</v>
      </c>
      <c r="D301" s="6">
        <v>4</v>
      </c>
      <c r="E301" s="5">
        <v>4470.97</v>
      </c>
    </row>
    <row r="302" spans="1:5" x14ac:dyDescent="0.25">
      <c r="A302" s="4" t="s">
        <v>463</v>
      </c>
      <c r="B302" t="s">
        <v>9</v>
      </c>
      <c r="C302" s="5">
        <v>2707.6</v>
      </c>
      <c r="D302" s="6">
        <v>2.5</v>
      </c>
      <c r="E302" s="5">
        <v>2826.33</v>
      </c>
    </row>
    <row r="303" spans="1:5" x14ac:dyDescent="0.25">
      <c r="A303" s="4" t="s">
        <v>257</v>
      </c>
      <c r="B303" t="s">
        <v>9</v>
      </c>
      <c r="C303" s="5">
        <v>823.86</v>
      </c>
      <c r="D303" s="6">
        <v>1.5</v>
      </c>
      <c r="E303" s="5">
        <v>1852.74</v>
      </c>
    </row>
    <row r="304" spans="1:5" x14ac:dyDescent="0.25">
      <c r="A304" s="4" t="s">
        <v>258</v>
      </c>
      <c r="B304" t="s">
        <v>19</v>
      </c>
      <c r="C304" s="5">
        <v>0</v>
      </c>
      <c r="D304" s="6">
        <v>0.5</v>
      </c>
      <c r="E304" s="5">
        <v>211.63</v>
      </c>
    </row>
    <row r="305" spans="1:5" x14ac:dyDescent="0.25">
      <c r="A305" s="4" t="s">
        <v>464</v>
      </c>
      <c r="B305" t="s">
        <v>9</v>
      </c>
      <c r="C305" s="5">
        <v>306.16000000000003</v>
      </c>
      <c r="D305" s="6">
        <v>0.5</v>
      </c>
      <c r="E305" s="5">
        <v>680.12</v>
      </c>
    </row>
    <row r="306" spans="1:5" x14ac:dyDescent="0.25">
      <c r="A306" s="4" t="s">
        <v>259</v>
      </c>
      <c r="B306" t="s">
        <v>9</v>
      </c>
      <c r="C306" s="5">
        <v>1363.6</v>
      </c>
      <c r="D306" s="6">
        <v>2.5</v>
      </c>
      <c r="E306" s="5">
        <v>2821.95</v>
      </c>
    </row>
    <row r="307" spans="1:5" x14ac:dyDescent="0.25">
      <c r="A307" s="4" t="s">
        <v>260</v>
      </c>
      <c r="B307" t="s">
        <v>9</v>
      </c>
      <c r="C307" s="5">
        <v>1823.53</v>
      </c>
      <c r="D307" s="6">
        <v>2.5</v>
      </c>
      <c r="E307" s="5">
        <v>2616.52</v>
      </c>
    </row>
    <row r="308" spans="1:5" x14ac:dyDescent="0.25">
      <c r="A308" s="4" t="s">
        <v>261</v>
      </c>
      <c r="B308" t="s">
        <v>9</v>
      </c>
      <c r="C308" s="5">
        <v>1303.24</v>
      </c>
      <c r="D308" s="6">
        <v>2.5</v>
      </c>
      <c r="E308" s="5">
        <v>2969.54</v>
      </c>
    </row>
    <row r="309" spans="1:5" x14ac:dyDescent="0.25">
      <c r="A309" s="4" t="s">
        <v>262</v>
      </c>
      <c r="B309" t="s">
        <v>9</v>
      </c>
      <c r="C309" s="5">
        <v>2711.74</v>
      </c>
      <c r="D309" s="6">
        <v>3</v>
      </c>
      <c r="E309" s="5">
        <v>3521.64</v>
      </c>
    </row>
    <row r="310" spans="1:5" x14ac:dyDescent="0.25">
      <c r="A310" s="4" t="s">
        <v>465</v>
      </c>
      <c r="B310" t="s">
        <v>9</v>
      </c>
      <c r="C310" s="5">
        <v>1914.74</v>
      </c>
      <c r="D310" s="6">
        <v>4.5</v>
      </c>
      <c r="E310" s="5">
        <v>5013.3599999999997</v>
      </c>
    </row>
    <row r="311" spans="1:5" x14ac:dyDescent="0.25">
      <c r="A311" s="4" t="s">
        <v>466</v>
      </c>
      <c r="B311" t="s">
        <v>9</v>
      </c>
      <c r="C311" s="5">
        <v>0</v>
      </c>
      <c r="D311" s="6">
        <v>1.5</v>
      </c>
      <c r="E311" s="5">
        <v>1673.1</v>
      </c>
    </row>
    <row r="312" spans="1:5" x14ac:dyDescent="0.25">
      <c r="A312" s="4" t="s">
        <v>467</v>
      </c>
      <c r="B312" t="s">
        <v>9</v>
      </c>
      <c r="C312" s="5">
        <v>0</v>
      </c>
      <c r="D312" s="6">
        <v>1.5</v>
      </c>
      <c r="E312" s="5">
        <v>1690.37</v>
      </c>
    </row>
    <row r="313" spans="1:5" x14ac:dyDescent="0.25">
      <c r="A313" s="4" t="s">
        <v>263</v>
      </c>
      <c r="B313" t="s">
        <v>9</v>
      </c>
      <c r="C313" s="5">
        <v>1606.9</v>
      </c>
      <c r="D313" s="6">
        <v>1.5</v>
      </c>
      <c r="E313" s="5">
        <v>919</v>
      </c>
    </row>
    <row r="314" spans="1:5" x14ac:dyDescent="0.25">
      <c r="A314" s="4" t="s">
        <v>264</v>
      </c>
      <c r="B314" t="s">
        <v>9</v>
      </c>
      <c r="C314" s="5">
        <v>3486.42</v>
      </c>
      <c r="D314" s="6">
        <v>4</v>
      </c>
      <c r="E314" s="5">
        <v>4644.6099999999997</v>
      </c>
    </row>
    <row r="315" spans="1:5" x14ac:dyDescent="0.25">
      <c r="A315" s="4" t="s">
        <v>265</v>
      </c>
      <c r="B315" t="s">
        <v>9</v>
      </c>
      <c r="C315" s="5">
        <v>6392.2</v>
      </c>
      <c r="D315" s="6">
        <v>14</v>
      </c>
      <c r="E315" s="5">
        <v>9756.1200000000008</v>
      </c>
    </row>
    <row r="316" spans="1:5" x14ac:dyDescent="0.25">
      <c r="A316" s="4" t="s">
        <v>266</v>
      </c>
      <c r="B316" t="s">
        <v>19</v>
      </c>
      <c r="C316" s="5">
        <v>765.44</v>
      </c>
      <c r="D316" s="6">
        <v>1.5</v>
      </c>
      <c r="E316" s="5">
        <v>1005.77</v>
      </c>
    </row>
    <row r="317" spans="1:5" x14ac:dyDescent="0.25">
      <c r="A317" s="4" t="s">
        <v>267</v>
      </c>
      <c r="B317" t="s">
        <v>9</v>
      </c>
      <c r="C317" s="5">
        <v>1175.93</v>
      </c>
      <c r="D317" s="6">
        <v>0.5</v>
      </c>
      <c r="E317" s="5">
        <v>675.86</v>
      </c>
    </row>
    <row r="318" spans="1:5" x14ac:dyDescent="0.25">
      <c r="A318" s="4" t="s">
        <v>468</v>
      </c>
      <c r="B318" t="s">
        <v>9</v>
      </c>
      <c r="C318" s="5">
        <v>3598.65</v>
      </c>
      <c r="D318" s="6">
        <v>1.5</v>
      </c>
      <c r="E318" s="5">
        <v>1088.5</v>
      </c>
    </row>
    <row r="319" spans="1:5" x14ac:dyDescent="0.25">
      <c r="A319" s="4" t="s">
        <v>469</v>
      </c>
      <c r="B319" t="s">
        <v>9</v>
      </c>
      <c r="C319" s="5">
        <v>1200.42</v>
      </c>
      <c r="D319" s="6">
        <v>0.5</v>
      </c>
      <c r="E319" s="5">
        <v>680.12</v>
      </c>
    </row>
    <row r="320" spans="1:5" x14ac:dyDescent="0.25">
      <c r="A320" s="4" t="s">
        <v>470</v>
      </c>
      <c r="B320" t="s">
        <v>9</v>
      </c>
      <c r="C320" s="5">
        <v>1306.42</v>
      </c>
      <c r="D320" s="6">
        <v>1.5</v>
      </c>
      <c r="E320" s="5">
        <v>1088.5</v>
      </c>
    </row>
    <row r="321" spans="1:5" x14ac:dyDescent="0.25">
      <c r="A321" s="4" t="s">
        <v>268</v>
      </c>
      <c r="B321" t="s">
        <v>9</v>
      </c>
      <c r="C321" s="5">
        <v>1722</v>
      </c>
      <c r="D321" s="6">
        <v>1.5</v>
      </c>
      <c r="E321" s="5">
        <v>1850.37</v>
      </c>
    </row>
    <row r="322" spans="1:5" x14ac:dyDescent="0.25">
      <c r="A322" s="4" t="s">
        <v>269</v>
      </c>
      <c r="B322" t="s">
        <v>9</v>
      </c>
      <c r="C322" s="5">
        <v>7569.3099999999995</v>
      </c>
      <c r="D322" s="6">
        <v>11.5</v>
      </c>
      <c r="E322" s="5">
        <v>13147.58</v>
      </c>
    </row>
    <row r="323" spans="1:5" x14ac:dyDescent="0.25">
      <c r="A323" s="4" t="s">
        <v>270</v>
      </c>
      <c r="B323" t="s">
        <v>42</v>
      </c>
      <c r="C323" s="5">
        <v>78675.280000000013</v>
      </c>
      <c r="D323" s="6">
        <v>119.5</v>
      </c>
      <c r="E323" s="5">
        <v>144329.72000000003</v>
      </c>
    </row>
    <row r="324" spans="1:5" x14ac:dyDescent="0.25">
      <c r="A324" s="4" t="s">
        <v>471</v>
      </c>
      <c r="B324" t="s">
        <v>9</v>
      </c>
      <c r="C324" s="5">
        <v>2700.42</v>
      </c>
      <c r="D324" s="6">
        <v>1.5</v>
      </c>
      <c r="E324" s="5">
        <v>1088.5</v>
      </c>
    </row>
    <row r="325" spans="1:5" x14ac:dyDescent="0.25">
      <c r="A325" s="4" t="s">
        <v>472</v>
      </c>
      <c r="B325" t="s">
        <v>9</v>
      </c>
      <c r="C325" s="5">
        <v>1745.42</v>
      </c>
      <c r="D325" s="6">
        <v>2.5</v>
      </c>
      <c r="E325" s="5">
        <v>1547.5</v>
      </c>
    </row>
    <row r="326" spans="1:5" x14ac:dyDescent="0.25">
      <c r="A326" s="4" t="s">
        <v>271</v>
      </c>
      <c r="B326" t="s">
        <v>9</v>
      </c>
      <c r="C326" s="5">
        <v>2857.24</v>
      </c>
      <c r="D326" s="6">
        <v>0</v>
      </c>
      <c r="E326" s="5">
        <v>160</v>
      </c>
    </row>
    <row r="327" spans="1:5" x14ac:dyDescent="0.25">
      <c r="A327" s="4" t="s">
        <v>272</v>
      </c>
      <c r="B327" t="s">
        <v>19</v>
      </c>
      <c r="C327" s="5">
        <v>793.01</v>
      </c>
      <c r="D327" s="6">
        <v>2.5</v>
      </c>
      <c r="E327" s="5">
        <v>1624.77</v>
      </c>
    </row>
    <row r="328" spans="1:5" x14ac:dyDescent="0.25">
      <c r="A328" s="4" t="s">
        <v>273</v>
      </c>
      <c r="B328" t="s">
        <v>9</v>
      </c>
      <c r="C328" s="5">
        <v>39149.200000000004</v>
      </c>
      <c r="D328" s="6">
        <v>96</v>
      </c>
      <c r="E328" s="5">
        <v>57555.499999999993</v>
      </c>
    </row>
    <row r="329" spans="1:5" x14ac:dyDescent="0.25">
      <c r="A329" s="4" t="s">
        <v>274</v>
      </c>
      <c r="B329" t="s">
        <v>25</v>
      </c>
      <c r="C329" s="5">
        <v>6837.42</v>
      </c>
      <c r="D329" s="6">
        <v>21</v>
      </c>
      <c r="E329" s="5">
        <v>24095.100000000002</v>
      </c>
    </row>
    <row r="330" spans="1:5" x14ac:dyDescent="0.25">
      <c r="A330" s="4" t="s">
        <v>275</v>
      </c>
      <c r="B330" t="s">
        <v>9</v>
      </c>
      <c r="C330" s="5">
        <v>641.05999999999995</v>
      </c>
      <c r="D330" s="6">
        <v>1</v>
      </c>
      <c r="E330" s="5">
        <v>779</v>
      </c>
    </row>
    <row r="331" spans="1:5" x14ac:dyDescent="0.25">
      <c r="A331" s="4" t="s">
        <v>276</v>
      </c>
      <c r="B331" t="s">
        <v>9</v>
      </c>
      <c r="C331" s="5">
        <v>2023.18</v>
      </c>
      <c r="D331" s="6">
        <v>0.5</v>
      </c>
      <c r="E331" s="5">
        <v>680.12</v>
      </c>
    </row>
    <row r="332" spans="1:5" x14ac:dyDescent="0.25">
      <c r="A332" s="4" t="s">
        <v>277</v>
      </c>
      <c r="B332" t="s">
        <v>9</v>
      </c>
      <c r="C332" s="5">
        <v>987.57</v>
      </c>
      <c r="D332" s="6">
        <v>1.5</v>
      </c>
      <c r="E332" s="5">
        <v>1753.55</v>
      </c>
    </row>
    <row r="333" spans="1:5" x14ac:dyDescent="0.25">
      <c r="A333" s="4" t="s">
        <v>473</v>
      </c>
      <c r="B333" t="s">
        <v>9</v>
      </c>
      <c r="C333" s="5">
        <v>2471.42</v>
      </c>
      <c r="D333" s="6">
        <v>3.5</v>
      </c>
      <c r="E333" s="5">
        <v>4173.1400000000003</v>
      </c>
    </row>
    <row r="334" spans="1:5" x14ac:dyDescent="0.25">
      <c r="A334" s="4" t="s">
        <v>278</v>
      </c>
      <c r="B334" t="s">
        <v>9</v>
      </c>
      <c r="C334" s="5">
        <v>1416.44</v>
      </c>
      <c r="D334" s="6">
        <v>0</v>
      </c>
      <c r="E334" s="5">
        <v>160</v>
      </c>
    </row>
    <row r="335" spans="1:5" x14ac:dyDescent="0.25">
      <c r="A335" s="4" t="s">
        <v>279</v>
      </c>
      <c r="B335" t="s">
        <v>9</v>
      </c>
      <c r="C335" s="5">
        <v>1390.57</v>
      </c>
      <c r="D335" s="6">
        <v>0</v>
      </c>
      <c r="E335" s="5">
        <v>160</v>
      </c>
    </row>
    <row r="336" spans="1:5" x14ac:dyDescent="0.25">
      <c r="A336" s="4" t="s">
        <v>280</v>
      </c>
      <c r="B336" t="s">
        <v>9</v>
      </c>
      <c r="C336" s="5">
        <v>1775.34</v>
      </c>
      <c r="D336" s="6">
        <v>0</v>
      </c>
      <c r="E336" s="5">
        <v>160</v>
      </c>
    </row>
    <row r="337" spans="1:5" x14ac:dyDescent="0.25">
      <c r="A337" s="4" t="s">
        <v>281</v>
      </c>
      <c r="B337" t="s">
        <v>9</v>
      </c>
      <c r="C337" s="5">
        <v>778.83</v>
      </c>
      <c r="D337" s="6">
        <v>2.5</v>
      </c>
      <c r="E337" s="5">
        <v>1645.05</v>
      </c>
    </row>
    <row r="338" spans="1:5" x14ac:dyDescent="0.25">
      <c r="A338" s="4" t="s">
        <v>282</v>
      </c>
      <c r="B338" t="s">
        <v>25</v>
      </c>
      <c r="C338" s="5">
        <v>22533.68</v>
      </c>
      <c r="D338" s="6">
        <v>31</v>
      </c>
      <c r="E338" s="5">
        <v>37079.22</v>
      </c>
    </row>
    <row r="339" spans="1:5" x14ac:dyDescent="0.25">
      <c r="A339" s="4" t="s">
        <v>283</v>
      </c>
      <c r="B339" t="s">
        <v>25</v>
      </c>
      <c r="C339" s="5">
        <v>6822.7199999999993</v>
      </c>
      <c r="D339" s="6">
        <v>5.5</v>
      </c>
      <c r="E339" s="5">
        <v>6366.76</v>
      </c>
    </row>
    <row r="340" spans="1:5" x14ac:dyDescent="0.25">
      <c r="A340" s="4" t="s">
        <v>474</v>
      </c>
      <c r="B340" t="s">
        <v>9</v>
      </c>
      <c r="C340" s="5">
        <v>1482.85</v>
      </c>
      <c r="D340" s="6">
        <v>1.5</v>
      </c>
      <c r="E340" s="5">
        <v>919</v>
      </c>
    </row>
    <row r="341" spans="1:5" x14ac:dyDescent="0.25">
      <c r="A341" s="4" t="s">
        <v>284</v>
      </c>
      <c r="B341" t="s">
        <v>19</v>
      </c>
      <c r="C341" s="5">
        <v>1208.72</v>
      </c>
      <c r="D341" s="6">
        <v>5.5</v>
      </c>
      <c r="E341" s="5">
        <v>3357.66</v>
      </c>
    </row>
    <row r="342" spans="1:5" x14ac:dyDescent="0.25">
      <c r="A342" s="4" t="s">
        <v>285</v>
      </c>
      <c r="B342" t="s">
        <v>9</v>
      </c>
      <c r="C342" s="5">
        <v>1699.45</v>
      </c>
      <c r="D342" s="6">
        <v>1.5</v>
      </c>
      <c r="E342" s="5">
        <v>1761.72</v>
      </c>
    </row>
    <row r="343" spans="1:5" x14ac:dyDescent="0.25">
      <c r="A343" s="4" t="s">
        <v>286</v>
      </c>
      <c r="B343" t="s">
        <v>127</v>
      </c>
      <c r="C343" s="5">
        <v>2130.64</v>
      </c>
      <c r="D343" s="6">
        <v>5.5</v>
      </c>
      <c r="E343" s="5">
        <v>6109.06</v>
      </c>
    </row>
    <row r="344" spans="1:5" x14ac:dyDescent="0.25">
      <c r="A344" s="4" t="s">
        <v>287</v>
      </c>
      <c r="B344" t="s">
        <v>9</v>
      </c>
      <c r="C344" s="5">
        <v>3237.22</v>
      </c>
      <c r="D344" s="6">
        <v>4</v>
      </c>
      <c r="E344" s="5">
        <v>4571.45</v>
      </c>
    </row>
    <row r="345" spans="1:5" x14ac:dyDescent="0.25">
      <c r="A345" s="4" t="s">
        <v>288</v>
      </c>
      <c r="B345" t="s">
        <v>15</v>
      </c>
      <c r="C345" s="5">
        <v>11166.669999999998</v>
      </c>
      <c r="D345" s="6">
        <v>23</v>
      </c>
      <c r="E345" s="5">
        <v>26007.41</v>
      </c>
    </row>
    <row r="346" spans="1:5" x14ac:dyDescent="0.25">
      <c r="A346" s="4" t="s">
        <v>475</v>
      </c>
      <c r="B346" t="s">
        <v>9</v>
      </c>
      <c r="C346" s="5">
        <v>2911.64</v>
      </c>
      <c r="D346" s="6">
        <v>4.5</v>
      </c>
      <c r="E346" s="5">
        <v>4947.91</v>
      </c>
    </row>
    <row r="347" spans="1:5" x14ac:dyDescent="0.25">
      <c r="A347" s="4" t="s">
        <v>476</v>
      </c>
      <c r="B347" t="s">
        <v>9</v>
      </c>
      <c r="C347" s="5">
        <v>0</v>
      </c>
      <c r="D347" s="6">
        <v>1.5</v>
      </c>
      <c r="E347" s="5">
        <v>1667.65</v>
      </c>
    </row>
    <row r="348" spans="1:5" x14ac:dyDescent="0.25">
      <c r="A348" s="4" t="s">
        <v>289</v>
      </c>
      <c r="B348" t="s">
        <v>115</v>
      </c>
      <c r="C348" s="5">
        <v>12528.779999999999</v>
      </c>
      <c r="D348" s="6">
        <v>37.5</v>
      </c>
      <c r="E348" s="5">
        <v>54156.819999999992</v>
      </c>
    </row>
    <row r="349" spans="1:5" x14ac:dyDescent="0.25">
      <c r="A349" s="4" t="s">
        <v>290</v>
      </c>
      <c r="B349" t="s">
        <v>9</v>
      </c>
      <c r="C349" s="5">
        <v>1883.91</v>
      </c>
      <c r="D349" s="6">
        <v>1.5</v>
      </c>
      <c r="E349" s="5">
        <v>1850.37</v>
      </c>
    </row>
    <row r="350" spans="1:5" x14ac:dyDescent="0.25">
      <c r="A350" s="4" t="s">
        <v>398</v>
      </c>
      <c r="B350" t="s">
        <v>115</v>
      </c>
      <c r="C350" s="5">
        <v>10486.26</v>
      </c>
      <c r="D350" s="6">
        <v>27</v>
      </c>
      <c r="E350" s="5">
        <v>29347.42</v>
      </c>
    </row>
    <row r="351" spans="1:5" x14ac:dyDescent="0.25">
      <c r="A351" s="4" t="s">
        <v>291</v>
      </c>
      <c r="B351" t="s">
        <v>115</v>
      </c>
      <c r="C351" s="5">
        <v>57360.949999999983</v>
      </c>
      <c r="D351" s="6">
        <v>62</v>
      </c>
      <c r="E351" s="5">
        <v>94577.380000000019</v>
      </c>
    </row>
    <row r="352" spans="1:5" x14ac:dyDescent="0.25">
      <c r="A352" s="4" t="s">
        <v>292</v>
      </c>
      <c r="B352" t="s">
        <v>19</v>
      </c>
      <c r="C352" s="5">
        <v>4023.5699999999997</v>
      </c>
      <c r="D352" s="6">
        <v>6</v>
      </c>
      <c r="E352" s="5">
        <v>3827.17</v>
      </c>
    </row>
    <row r="353" spans="1:5" x14ac:dyDescent="0.25">
      <c r="A353" s="4" t="s">
        <v>293</v>
      </c>
      <c r="B353" t="s">
        <v>9</v>
      </c>
      <c r="C353" s="5">
        <v>7177.0099999999993</v>
      </c>
      <c r="D353" s="6">
        <v>21</v>
      </c>
      <c r="E353" s="5">
        <v>23013.269999999997</v>
      </c>
    </row>
    <row r="354" spans="1:5" x14ac:dyDescent="0.25">
      <c r="A354" s="4" t="s">
        <v>294</v>
      </c>
      <c r="B354" t="s">
        <v>9</v>
      </c>
      <c r="C354" s="5">
        <v>4851.3599999999997</v>
      </c>
      <c r="D354" s="6">
        <v>3</v>
      </c>
      <c r="E354" s="5">
        <v>3623.82</v>
      </c>
    </row>
    <row r="355" spans="1:5" x14ac:dyDescent="0.25">
      <c r="A355" s="4" t="s">
        <v>477</v>
      </c>
      <c r="B355" t="s">
        <v>19</v>
      </c>
      <c r="C355" s="5">
        <v>2364.42</v>
      </c>
      <c r="D355" s="6">
        <v>4.5</v>
      </c>
      <c r="E355" s="5">
        <v>2738.66</v>
      </c>
    </row>
    <row r="356" spans="1:5" x14ac:dyDescent="0.25">
      <c r="A356" s="4" t="s">
        <v>295</v>
      </c>
      <c r="B356" t="s">
        <v>19</v>
      </c>
      <c r="C356" s="5">
        <v>453.67</v>
      </c>
      <c r="D356" s="6">
        <v>4.5</v>
      </c>
      <c r="E356" s="5">
        <v>2738.66</v>
      </c>
    </row>
    <row r="357" spans="1:5" x14ac:dyDescent="0.25">
      <c r="A357" s="4" t="s">
        <v>478</v>
      </c>
      <c r="B357" t="s">
        <v>9</v>
      </c>
      <c r="C357" s="5">
        <v>4539.84</v>
      </c>
      <c r="D357" s="6">
        <v>3</v>
      </c>
      <c r="E357" s="5">
        <v>3494.72</v>
      </c>
    </row>
    <row r="358" spans="1:5" x14ac:dyDescent="0.25">
      <c r="A358" s="4" t="s">
        <v>479</v>
      </c>
      <c r="B358" t="s">
        <v>9</v>
      </c>
      <c r="C358" s="5">
        <v>2932.42</v>
      </c>
      <c r="D358" s="6">
        <v>2.5</v>
      </c>
      <c r="E358" s="5">
        <v>2884.69</v>
      </c>
    </row>
    <row r="359" spans="1:5" x14ac:dyDescent="0.25">
      <c r="A359" s="4" t="s">
        <v>296</v>
      </c>
      <c r="B359" t="s">
        <v>9</v>
      </c>
      <c r="C359" s="5">
        <v>2083.2399999999998</v>
      </c>
      <c r="D359" s="6">
        <v>2.5</v>
      </c>
      <c r="E359" s="5">
        <v>1583.4</v>
      </c>
    </row>
    <row r="360" spans="1:5" x14ac:dyDescent="0.25">
      <c r="A360" s="4" t="s">
        <v>297</v>
      </c>
      <c r="B360" t="s">
        <v>15</v>
      </c>
      <c r="C360" s="5">
        <v>1071.69</v>
      </c>
      <c r="D360" s="6">
        <v>0.5</v>
      </c>
      <c r="E360" s="5">
        <v>415.06</v>
      </c>
    </row>
    <row r="361" spans="1:5" x14ac:dyDescent="0.25">
      <c r="A361" s="4" t="s">
        <v>298</v>
      </c>
      <c r="B361" t="s">
        <v>19</v>
      </c>
      <c r="C361" s="5">
        <v>546.24</v>
      </c>
      <c r="D361" s="6">
        <v>3.5</v>
      </c>
      <c r="E361" s="5">
        <v>2280.0300000000002</v>
      </c>
    </row>
    <row r="362" spans="1:5" x14ac:dyDescent="0.25">
      <c r="A362" s="4" t="s">
        <v>480</v>
      </c>
      <c r="B362" t="s">
        <v>9</v>
      </c>
      <c r="C362" s="5">
        <v>0</v>
      </c>
      <c r="D362" s="6">
        <v>1.5</v>
      </c>
      <c r="E362" s="5">
        <v>1632.01</v>
      </c>
    </row>
    <row r="363" spans="1:5" x14ac:dyDescent="0.25">
      <c r="A363" s="4" t="s">
        <v>416</v>
      </c>
      <c r="B363" t="s">
        <v>9</v>
      </c>
      <c r="C363" s="5">
        <v>800.42</v>
      </c>
      <c r="D363" s="6">
        <v>1.5</v>
      </c>
      <c r="E363" s="5">
        <v>1054.5899999999999</v>
      </c>
    </row>
    <row r="364" spans="1:5" x14ac:dyDescent="0.25">
      <c r="A364" s="4" t="s">
        <v>299</v>
      </c>
      <c r="B364" t="s">
        <v>9</v>
      </c>
      <c r="C364" s="5">
        <v>1032.18</v>
      </c>
      <c r="D364" s="6">
        <v>2.5</v>
      </c>
      <c r="E364" s="5">
        <v>1571.14</v>
      </c>
    </row>
    <row r="365" spans="1:5" x14ac:dyDescent="0.25">
      <c r="A365" s="4" t="s">
        <v>300</v>
      </c>
      <c r="B365" t="s">
        <v>9</v>
      </c>
      <c r="C365" s="5">
        <v>4272.57</v>
      </c>
      <c r="D365" s="6">
        <v>12</v>
      </c>
      <c r="E365" s="5">
        <v>18207.88</v>
      </c>
    </row>
    <row r="366" spans="1:5" x14ac:dyDescent="0.25">
      <c r="A366" s="4" t="s">
        <v>301</v>
      </c>
      <c r="B366" t="s">
        <v>9</v>
      </c>
      <c r="C366" s="5">
        <v>1714.52</v>
      </c>
      <c r="D366" s="6">
        <v>5.5</v>
      </c>
      <c r="E366" s="5">
        <v>6454.55</v>
      </c>
    </row>
    <row r="367" spans="1:5" x14ac:dyDescent="0.25">
      <c r="A367" s="4" t="s">
        <v>302</v>
      </c>
      <c r="B367" t="s">
        <v>25</v>
      </c>
      <c r="C367" s="5">
        <v>2058.6</v>
      </c>
      <c r="D367" s="6">
        <v>10</v>
      </c>
      <c r="E367" s="5">
        <v>11140.61</v>
      </c>
    </row>
    <row r="368" spans="1:5" x14ac:dyDescent="0.25">
      <c r="A368" s="4" t="s">
        <v>481</v>
      </c>
      <c r="B368" t="s">
        <v>9</v>
      </c>
      <c r="C368" s="5">
        <v>1431.42</v>
      </c>
      <c r="D368" s="6">
        <v>0.5</v>
      </c>
      <c r="E368" s="5">
        <v>619.65</v>
      </c>
    </row>
    <row r="369" spans="1:5" x14ac:dyDescent="0.25">
      <c r="A369" s="4" t="s">
        <v>482</v>
      </c>
      <c r="B369" t="s">
        <v>9</v>
      </c>
      <c r="C369" s="5">
        <v>1141.57</v>
      </c>
      <c r="D369" s="6">
        <v>2.5</v>
      </c>
      <c r="E369" s="5">
        <v>2884.69</v>
      </c>
    </row>
    <row r="370" spans="1:5" x14ac:dyDescent="0.25">
      <c r="A370" s="4" t="s">
        <v>303</v>
      </c>
      <c r="B370" t="s">
        <v>9</v>
      </c>
      <c r="C370" s="5">
        <v>1820.12</v>
      </c>
      <c r="D370" s="6">
        <v>61.5</v>
      </c>
      <c r="E370" s="5">
        <v>1088.5</v>
      </c>
    </row>
    <row r="371" spans="1:5" x14ac:dyDescent="0.25">
      <c r="A371" s="4" t="s">
        <v>304</v>
      </c>
      <c r="B371" t="s">
        <v>9</v>
      </c>
      <c r="C371" s="5">
        <v>2614.96</v>
      </c>
      <c r="D371" s="6">
        <v>5.5</v>
      </c>
      <c r="E371" s="5">
        <v>6129.5</v>
      </c>
    </row>
    <row r="372" spans="1:5" x14ac:dyDescent="0.25">
      <c r="A372" s="4" t="s">
        <v>305</v>
      </c>
      <c r="B372" t="s">
        <v>9</v>
      </c>
      <c r="C372" s="5">
        <v>1528.9</v>
      </c>
      <c r="D372" s="6">
        <v>1.5</v>
      </c>
      <c r="E372" s="5">
        <v>1088.5</v>
      </c>
    </row>
    <row r="373" spans="1:5" x14ac:dyDescent="0.25">
      <c r="A373" s="4" t="s">
        <v>306</v>
      </c>
      <c r="B373" t="s">
        <v>9</v>
      </c>
      <c r="C373" s="5">
        <v>1922.9</v>
      </c>
      <c r="D373" s="6">
        <v>5.5</v>
      </c>
      <c r="E373" s="5">
        <v>6336.34</v>
      </c>
    </row>
    <row r="374" spans="1:5" x14ac:dyDescent="0.25">
      <c r="A374" s="4" t="s">
        <v>307</v>
      </c>
      <c r="B374" t="s">
        <v>9</v>
      </c>
      <c r="C374" s="5">
        <v>668.37</v>
      </c>
      <c r="D374" s="6">
        <v>0</v>
      </c>
      <c r="E374" s="5">
        <v>309.5</v>
      </c>
    </row>
    <row r="375" spans="1:5" x14ac:dyDescent="0.25">
      <c r="A375" s="4" t="s">
        <v>417</v>
      </c>
      <c r="B375" t="s">
        <v>9</v>
      </c>
      <c r="C375" s="5">
        <v>1432.56</v>
      </c>
      <c r="D375" s="6">
        <v>1.5</v>
      </c>
      <c r="E375" s="5">
        <v>1709.66</v>
      </c>
    </row>
    <row r="376" spans="1:5" x14ac:dyDescent="0.25">
      <c r="A376" s="4" t="s">
        <v>308</v>
      </c>
      <c r="B376" t="s">
        <v>25</v>
      </c>
      <c r="C376" s="5">
        <v>14009.29</v>
      </c>
      <c r="D376" s="6">
        <v>41.5</v>
      </c>
      <c r="E376" s="5">
        <v>46475.979999999996</v>
      </c>
    </row>
    <row r="377" spans="1:5" x14ac:dyDescent="0.25">
      <c r="A377" s="4" t="s">
        <v>309</v>
      </c>
      <c r="B377" t="s">
        <v>9</v>
      </c>
      <c r="C377" s="5">
        <v>4287.28</v>
      </c>
      <c r="D377" s="6">
        <v>5.5</v>
      </c>
      <c r="E377" s="5">
        <v>6129.5</v>
      </c>
    </row>
    <row r="378" spans="1:5" x14ac:dyDescent="0.25">
      <c r="A378" s="4" t="s">
        <v>310</v>
      </c>
      <c r="B378" t="s">
        <v>15</v>
      </c>
      <c r="C378" s="5">
        <v>1810.6</v>
      </c>
      <c r="D378" s="6">
        <v>5.5</v>
      </c>
      <c r="E378" s="5">
        <v>6131.79</v>
      </c>
    </row>
    <row r="379" spans="1:5" x14ac:dyDescent="0.25">
      <c r="A379" s="4" t="s">
        <v>311</v>
      </c>
      <c r="B379" t="s">
        <v>9</v>
      </c>
      <c r="C379" s="5">
        <v>1397.24</v>
      </c>
      <c r="D379" s="6">
        <v>3.5</v>
      </c>
      <c r="E379" s="5">
        <v>4054.51</v>
      </c>
    </row>
    <row r="380" spans="1:5" x14ac:dyDescent="0.25">
      <c r="A380" s="4" t="s">
        <v>483</v>
      </c>
      <c r="B380" t="s">
        <v>9</v>
      </c>
      <c r="C380" s="5">
        <v>0</v>
      </c>
      <c r="D380" s="6">
        <v>1.5</v>
      </c>
      <c r="E380" s="5">
        <v>1622.56</v>
      </c>
    </row>
    <row r="381" spans="1:5" x14ac:dyDescent="0.25">
      <c r="A381" s="4" t="s">
        <v>312</v>
      </c>
      <c r="B381" t="s">
        <v>313</v>
      </c>
      <c r="C381" s="5">
        <v>17119.68</v>
      </c>
      <c r="D381" s="6">
        <v>5</v>
      </c>
      <c r="E381" s="5">
        <v>19725.66</v>
      </c>
    </row>
    <row r="382" spans="1:5" x14ac:dyDescent="0.25">
      <c r="A382" s="4" t="s">
        <v>314</v>
      </c>
      <c r="B382" t="s">
        <v>9</v>
      </c>
      <c r="C382" s="5">
        <v>4337.54</v>
      </c>
      <c r="D382" s="6">
        <v>3</v>
      </c>
      <c r="E382" s="5">
        <v>2961.96</v>
      </c>
    </row>
    <row r="383" spans="1:5" x14ac:dyDescent="0.25">
      <c r="A383" s="4" t="s">
        <v>315</v>
      </c>
      <c r="B383" t="s">
        <v>9</v>
      </c>
      <c r="C383" s="5">
        <v>942.79</v>
      </c>
      <c r="D383" s="6">
        <v>1.5</v>
      </c>
      <c r="E383" s="5">
        <v>1005.77</v>
      </c>
    </row>
    <row r="384" spans="1:5" x14ac:dyDescent="0.25">
      <c r="A384" s="4" t="s">
        <v>316</v>
      </c>
      <c r="B384" t="s">
        <v>9</v>
      </c>
      <c r="C384" s="5">
        <v>3620.5299999999997</v>
      </c>
      <c r="D384" s="6">
        <v>2</v>
      </c>
      <c r="E384" s="5">
        <v>1558</v>
      </c>
    </row>
    <row r="385" spans="1:5" x14ac:dyDescent="0.25">
      <c r="A385" s="4" t="s">
        <v>484</v>
      </c>
      <c r="B385" t="s">
        <v>9</v>
      </c>
      <c r="C385" s="5">
        <v>1790.6</v>
      </c>
      <c r="D385" s="6">
        <v>2.5</v>
      </c>
      <c r="E385" s="5">
        <v>2884.69</v>
      </c>
    </row>
    <row r="386" spans="1:5" x14ac:dyDescent="0.25">
      <c r="A386" s="4" t="s">
        <v>317</v>
      </c>
      <c r="B386" t="s">
        <v>19</v>
      </c>
      <c r="C386" s="5">
        <v>1944.48</v>
      </c>
      <c r="D386" s="6">
        <v>3.5</v>
      </c>
      <c r="E386" s="5">
        <v>2161.0300000000002</v>
      </c>
    </row>
    <row r="387" spans="1:5" x14ac:dyDescent="0.25">
      <c r="A387" s="4" t="s">
        <v>318</v>
      </c>
      <c r="B387" t="s">
        <v>19</v>
      </c>
      <c r="C387" s="5">
        <v>16819.61</v>
      </c>
      <c r="D387" s="6">
        <v>27</v>
      </c>
      <c r="E387" s="5">
        <v>17212.5</v>
      </c>
    </row>
    <row r="388" spans="1:5" x14ac:dyDescent="0.25">
      <c r="A388" s="4" t="s">
        <v>319</v>
      </c>
      <c r="B388" t="s">
        <v>9</v>
      </c>
      <c r="C388" s="5">
        <v>7319.9400000000005</v>
      </c>
      <c r="D388" s="6">
        <v>12.5</v>
      </c>
      <c r="E388" s="5">
        <v>7910.25</v>
      </c>
    </row>
    <row r="389" spans="1:5" x14ac:dyDescent="0.25">
      <c r="A389" s="4" t="s">
        <v>320</v>
      </c>
      <c r="B389" t="s">
        <v>9</v>
      </c>
      <c r="C389" s="5">
        <v>1835.24</v>
      </c>
      <c r="D389" s="6">
        <v>1.5</v>
      </c>
      <c r="E389" s="5">
        <v>1088.5</v>
      </c>
    </row>
    <row r="390" spans="1:5" x14ac:dyDescent="0.25">
      <c r="A390" s="4" t="s">
        <v>321</v>
      </c>
      <c r="B390" t="s">
        <v>42</v>
      </c>
      <c r="C390" s="5">
        <v>4037.89</v>
      </c>
      <c r="D390" s="6">
        <v>4</v>
      </c>
      <c r="E390" s="5">
        <v>4675.5200000000004</v>
      </c>
    </row>
    <row r="391" spans="1:5" x14ac:dyDescent="0.25">
      <c r="A391" s="4" t="s">
        <v>322</v>
      </c>
      <c r="B391" t="s">
        <v>9</v>
      </c>
      <c r="C391" s="5">
        <v>4476.42</v>
      </c>
      <c r="D391" s="6">
        <v>4.5</v>
      </c>
      <c r="E391" s="5">
        <v>5285.16</v>
      </c>
    </row>
    <row r="392" spans="1:5" x14ac:dyDescent="0.25">
      <c r="A392" s="4" t="s">
        <v>323</v>
      </c>
      <c r="B392" t="s">
        <v>127</v>
      </c>
      <c r="C392" s="5">
        <v>2130.65</v>
      </c>
      <c r="D392" s="6">
        <v>5.5</v>
      </c>
      <c r="E392" s="5">
        <v>6109.06</v>
      </c>
    </row>
    <row r="393" spans="1:5" x14ac:dyDescent="0.25">
      <c r="A393" s="4" t="s">
        <v>324</v>
      </c>
      <c r="B393" t="s">
        <v>115</v>
      </c>
      <c r="C393" s="5">
        <v>47704.56</v>
      </c>
      <c r="D393" s="6">
        <v>74</v>
      </c>
      <c r="E393" s="5">
        <v>91664.65</v>
      </c>
    </row>
    <row r="394" spans="1:5" x14ac:dyDescent="0.25">
      <c r="A394" s="4" t="s">
        <v>325</v>
      </c>
      <c r="B394" t="s">
        <v>9</v>
      </c>
      <c r="C394" s="5">
        <v>1457.18</v>
      </c>
      <c r="D394" s="6">
        <v>0</v>
      </c>
      <c r="E394" s="5">
        <v>160</v>
      </c>
    </row>
    <row r="395" spans="1:5" x14ac:dyDescent="0.25">
      <c r="A395" s="4" t="s">
        <v>326</v>
      </c>
      <c r="B395" t="s">
        <v>9</v>
      </c>
      <c r="C395" s="5">
        <v>2282.0700000000002</v>
      </c>
      <c r="D395" s="6">
        <v>5.5</v>
      </c>
      <c r="E395" s="5">
        <v>6150.71</v>
      </c>
    </row>
    <row r="396" spans="1:5" x14ac:dyDescent="0.25">
      <c r="A396" s="4" t="s">
        <v>327</v>
      </c>
      <c r="B396" t="s">
        <v>19</v>
      </c>
      <c r="C396" s="5">
        <v>1318.42</v>
      </c>
      <c r="D396" s="6">
        <v>5</v>
      </c>
      <c r="E396" s="5">
        <v>4059.18</v>
      </c>
    </row>
    <row r="397" spans="1:5" x14ac:dyDescent="0.25">
      <c r="A397" s="4" t="s">
        <v>328</v>
      </c>
      <c r="B397" t="s">
        <v>9</v>
      </c>
      <c r="C397" s="5">
        <v>1013.44</v>
      </c>
      <c r="D397" s="6">
        <v>1.5</v>
      </c>
      <c r="E397" s="5">
        <v>1046.8599999999999</v>
      </c>
    </row>
    <row r="398" spans="1:5" x14ac:dyDescent="0.25">
      <c r="A398" s="4" t="s">
        <v>329</v>
      </c>
      <c r="B398" t="s">
        <v>9</v>
      </c>
      <c r="C398" s="5">
        <v>1102.45</v>
      </c>
      <c r="D398" s="6">
        <v>5.5</v>
      </c>
      <c r="E398" s="5">
        <v>3357.66</v>
      </c>
    </row>
    <row r="399" spans="1:5" x14ac:dyDescent="0.25">
      <c r="A399" s="4" t="s">
        <v>418</v>
      </c>
      <c r="B399" t="s">
        <v>9</v>
      </c>
      <c r="C399" s="5">
        <v>1081.5999999999999</v>
      </c>
      <c r="D399" s="6">
        <v>1</v>
      </c>
      <c r="E399" s="5">
        <v>1243.7</v>
      </c>
    </row>
    <row r="400" spans="1:5" x14ac:dyDescent="0.25">
      <c r="A400" s="4" t="s">
        <v>330</v>
      </c>
      <c r="B400" t="s">
        <v>9</v>
      </c>
      <c r="C400" s="5">
        <v>5264.87</v>
      </c>
      <c r="D400" s="6">
        <v>7.5</v>
      </c>
      <c r="E400" s="5">
        <v>8895.51</v>
      </c>
    </row>
    <row r="401" spans="1:5" x14ac:dyDescent="0.25">
      <c r="A401" s="4" t="s">
        <v>331</v>
      </c>
      <c r="B401" t="s">
        <v>19</v>
      </c>
      <c r="C401" s="5">
        <v>2852.24</v>
      </c>
      <c r="D401" s="6">
        <v>2.5</v>
      </c>
      <c r="E401" s="5">
        <v>1583.4</v>
      </c>
    </row>
    <row r="402" spans="1:5" x14ac:dyDescent="0.25">
      <c r="A402" s="4" t="s">
        <v>419</v>
      </c>
      <c r="B402" t="s">
        <v>9</v>
      </c>
      <c r="C402" s="5">
        <v>1392.6</v>
      </c>
      <c r="D402" s="6">
        <v>1</v>
      </c>
      <c r="E402" s="5">
        <v>1237.52</v>
      </c>
    </row>
    <row r="403" spans="1:5" x14ac:dyDescent="0.25">
      <c r="A403" s="4" t="s">
        <v>420</v>
      </c>
      <c r="B403" t="s">
        <v>9</v>
      </c>
      <c r="C403" s="5">
        <v>1518.85</v>
      </c>
      <c r="D403" s="6">
        <v>0.5</v>
      </c>
      <c r="E403" s="5">
        <v>721.48</v>
      </c>
    </row>
    <row r="404" spans="1:5" x14ac:dyDescent="0.25">
      <c r="A404" s="4" t="s">
        <v>485</v>
      </c>
      <c r="B404" t="s">
        <v>9</v>
      </c>
      <c r="C404" s="5">
        <v>726.16</v>
      </c>
      <c r="D404" s="6">
        <v>1.5</v>
      </c>
      <c r="E404" s="5">
        <v>1005.77</v>
      </c>
    </row>
    <row r="405" spans="1:5" x14ac:dyDescent="0.25">
      <c r="A405" s="4" t="s">
        <v>332</v>
      </c>
      <c r="B405" t="s">
        <v>15</v>
      </c>
      <c r="C405" s="5">
        <v>1661.81</v>
      </c>
      <c r="D405" s="6">
        <v>6.5</v>
      </c>
      <c r="E405" s="5">
        <v>7232.03</v>
      </c>
    </row>
    <row r="406" spans="1:5" x14ac:dyDescent="0.25">
      <c r="A406" s="4" t="s">
        <v>333</v>
      </c>
      <c r="B406" t="s">
        <v>19</v>
      </c>
      <c r="C406" s="5">
        <v>900.24</v>
      </c>
      <c r="D406" s="6">
        <v>4.5</v>
      </c>
      <c r="E406" s="5">
        <v>2271.5300000000002</v>
      </c>
    </row>
    <row r="407" spans="1:5" x14ac:dyDescent="0.25">
      <c r="A407" s="4" t="s">
        <v>486</v>
      </c>
      <c r="B407" t="s">
        <v>9</v>
      </c>
      <c r="C407" s="5">
        <v>0</v>
      </c>
      <c r="D407" s="6">
        <v>1.5</v>
      </c>
      <c r="E407" s="5">
        <v>1636.74</v>
      </c>
    </row>
    <row r="408" spans="1:5" x14ac:dyDescent="0.25">
      <c r="A408" s="4" t="s">
        <v>334</v>
      </c>
      <c r="B408" t="s">
        <v>42</v>
      </c>
      <c r="C408" s="5">
        <v>7942.7799999999988</v>
      </c>
      <c r="D408" s="6">
        <v>14.5</v>
      </c>
      <c r="E408" s="5">
        <v>16550.75</v>
      </c>
    </row>
    <row r="409" spans="1:5" x14ac:dyDescent="0.25">
      <c r="A409" s="4" t="s">
        <v>335</v>
      </c>
      <c r="B409" t="s">
        <v>9</v>
      </c>
      <c r="C409" s="5">
        <v>2162.7600000000002</v>
      </c>
      <c r="D409" s="6">
        <v>11</v>
      </c>
      <c r="E409" s="5">
        <v>12259</v>
      </c>
    </row>
    <row r="410" spans="1:5" x14ac:dyDescent="0.25">
      <c r="A410" s="4" t="s">
        <v>336</v>
      </c>
      <c r="B410" t="s">
        <v>15</v>
      </c>
      <c r="C410" s="5">
        <v>7895.93</v>
      </c>
      <c r="D410" s="6">
        <v>11.5</v>
      </c>
      <c r="E410" s="5">
        <v>12837.98</v>
      </c>
    </row>
    <row r="411" spans="1:5" x14ac:dyDescent="0.25">
      <c r="A411" s="4" t="s">
        <v>337</v>
      </c>
      <c r="B411" t="s">
        <v>9</v>
      </c>
      <c r="C411" s="5">
        <v>1830.24</v>
      </c>
      <c r="D411" s="6">
        <v>1.5</v>
      </c>
      <c r="E411" s="5">
        <v>1088.5</v>
      </c>
    </row>
    <row r="412" spans="1:5" x14ac:dyDescent="0.25">
      <c r="A412" s="4" t="s">
        <v>338</v>
      </c>
      <c r="B412" t="s">
        <v>9</v>
      </c>
      <c r="C412" s="5">
        <v>0</v>
      </c>
      <c r="D412" s="6">
        <v>0.5</v>
      </c>
      <c r="E412" s="5">
        <v>253</v>
      </c>
    </row>
    <row r="413" spans="1:5" x14ac:dyDescent="0.25">
      <c r="A413" s="4" t="s">
        <v>339</v>
      </c>
      <c r="B413" t="s">
        <v>42</v>
      </c>
      <c r="C413" s="5">
        <v>8184.66</v>
      </c>
      <c r="D413" s="6">
        <v>16</v>
      </c>
      <c r="E413" s="5">
        <v>18336.620000000003</v>
      </c>
    </row>
    <row r="414" spans="1:5" x14ac:dyDescent="0.25">
      <c r="A414" s="4" t="s">
        <v>340</v>
      </c>
      <c r="B414" t="s">
        <v>19</v>
      </c>
      <c r="C414" s="5">
        <v>1610.24</v>
      </c>
      <c r="D414" s="6">
        <v>1.5</v>
      </c>
      <c r="E414" s="5">
        <v>1005.77</v>
      </c>
    </row>
    <row r="415" spans="1:5" x14ac:dyDescent="0.25">
      <c r="A415" s="4" t="s">
        <v>399</v>
      </c>
      <c r="B415" t="s">
        <v>9</v>
      </c>
      <c r="C415" s="5">
        <v>1706.36</v>
      </c>
      <c r="D415" s="6">
        <v>0</v>
      </c>
      <c r="E415" s="5">
        <v>3270.72</v>
      </c>
    </row>
    <row r="416" spans="1:5" x14ac:dyDescent="0.25">
      <c r="A416" s="4" t="s">
        <v>400</v>
      </c>
      <c r="B416" t="s">
        <v>115</v>
      </c>
      <c r="C416" s="5">
        <v>7768.5499999999993</v>
      </c>
      <c r="D416" s="6">
        <v>14.5</v>
      </c>
      <c r="E416" s="5">
        <v>18141.689999999999</v>
      </c>
    </row>
    <row r="417" spans="1:5" x14ac:dyDescent="0.25">
      <c r="A417" s="4" t="s">
        <v>341</v>
      </c>
      <c r="B417" t="s">
        <v>9</v>
      </c>
      <c r="C417" s="5">
        <v>1222.3399999999999</v>
      </c>
      <c r="D417" s="6">
        <v>1.5</v>
      </c>
      <c r="E417" s="5">
        <v>1066.0999999999999</v>
      </c>
    </row>
    <row r="418" spans="1:5" x14ac:dyDescent="0.25">
      <c r="A418" s="4" t="s">
        <v>342</v>
      </c>
      <c r="B418" t="s">
        <v>9</v>
      </c>
      <c r="C418" s="5">
        <v>4658.9699999999993</v>
      </c>
      <c r="D418" s="6">
        <v>4</v>
      </c>
      <c r="E418" s="5">
        <v>4611.88</v>
      </c>
    </row>
    <row r="419" spans="1:5" x14ac:dyDescent="0.25">
      <c r="A419" s="4" t="s">
        <v>343</v>
      </c>
      <c r="B419" t="s">
        <v>9</v>
      </c>
      <c r="C419" s="5">
        <v>5873.11</v>
      </c>
      <c r="D419" s="6">
        <v>12.5</v>
      </c>
      <c r="E419" s="5">
        <v>12691.42</v>
      </c>
    </row>
    <row r="420" spans="1:5" x14ac:dyDescent="0.25">
      <c r="A420" s="4" t="s">
        <v>344</v>
      </c>
      <c r="B420" t="s">
        <v>115</v>
      </c>
      <c r="C420" s="5">
        <v>58975.350000000006</v>
      </c>
      <c r="D420" s="6">
        <v>69.5</v>
      </c>
      <c r="E420" s="5">
        <v>103904.47999999998</v>
      </c>
    </row>
    <row r="421" spans="1:5" x14ac:dyDescent="0.25">
      <c r="A421" s="4" t="s">
        <v>487</v>
      </c>
      <c r="B421" t="s">
        <v>9</v>
      </c>
      <c r="C421" s="5">
        <v>0</v>
      </c>
      <c r="D421" s="6">
        <v>1.5</v>
      </c>
      <c r="E421" s="5">
        <v>1587.36</v>
      </c>
    </row>
    <row r="422" spans="1:5" x14ac:dyDescent="0.25">
      <c r="A422" s="4" t="s">
        <v>345</v>
      </c>
      <c r="B422" t="s">
        <v>9</v>
      </c>
      <c r="C422" s="5">
        <v>0</v>
      </c>
      <c r="D422" s="6">
        <v>0.5</v>
      </c>
      <c r="E422" s="5">
        <v>309.5</v>
      </c>
    </row>
    <row r="423" spans="1:5" x14ac:dyDescent="0.25">
      <c r="A423" s="4" t="s">
        <v>346</v>
      </c>
      <c r="B423" t="s">
        <v>9</v>
      </c>
      <c r="C423" s="5">
        <v>2285.2399999999998</v>
      </c>
      <c r="D423" s="6">
        <v>1.5</v>
      </c>
      <c r="E423" s="5">
        <v>1747.36</v>
      </c>
    </row>
    <row r="424" spans="1:5" x14ac:dyDescent="0.25">
      <c r="A424" s="4" t="s">
        <v>347</v>
      </c>
      <c r="B424" t="s">
        <v>115</v>
      </c>
      <c r="C424" s="5">
        <v>50535.229999999996</v>
      </c>
      <c r="D424" s="6">
        <v>70.5</v>
      </c>
      <c r="E424" s="5">
        <v>98406.82</v>
      </c>
    </row>
    <row r="425" spans="1:5" x14ac:dyDescent="0.25">
      <c r="A425" s="4" t="s">
        <v>348</v>
      </c>
      <c r="B425" t="s">
        <v>9</v>
      </c>
      <c r="C425" s="5">
        <v>818.24</v>
      </c>
      <c r="D425" s="6">
        <v>0</v>
      </c>
      <c r="E425" s="5">
        <v>253</v>
      </c>
    </row>
    <row r="426" spans="1:5" x14ac:dyDescent="0.25">
      <c r="A426" s="4" t="s">
        <v>349</v>
      </c>
      <c r="B426" t="s">
        <v>9</v>
      </c>
      <c r="C426" s="5">
        <v>3795.7799999999997</v>
      </c>
      <c r="D426" s="6">
        <v>3</v>
      </c>
      <c r="E426" s="5">
        <v>3465.28</v>
      </c>
    </row>
    <row r="427" spans="1:5" x14ac:dyDescent="0.25">
      <c r="A427" s="4" t="s">
        <v>350</v>
      </c>
      <c r="B427" t="s">
        <v>9</v>
      </c>
      <c r="C427" s="5">
        <v>1893.36</v>
      </c>
      <c r="D427" s="6">
        <v>1.5</v>
      </c>
      <c r="E427" s="5">
        <v>1708.09</v>
      </c>
    </row>
    <row r="428" spans="1:5" x14ac:dyDescent="0.25">
      <c r="A428" s="4" t="s">
        <v>351</v>
      </c>
      <c r="B428" t="s">
        <v>127</v>
      </c>
      <c r="C428" s="5">
        <v>2360.8000000000002</v>
      </c>
      <c r="D428" s="6">
        <v>5.5</v>
      </c>
      <c r="E428" s="5">
        <v>6109.06</v>
      </c>
    </row>
    <row r="429" spans="1:5" x14ac:dyDescent="0.25">
      <c r="A429" s="4" t="s">
        <v>421</v>
      </c>
      <c r="B429" t="s">
        <v>9</v>
      </c>
      <c r="C429" s="5">
        <v>2309.42</v>
      </c>
      <c r="D429" s="6">
        <v>3.5</v>
      </c>
      <c r="E429" s="5">
        <v>3866.76</v>
      </c>
    </row>
    <row r="430" spans="1:5" x14ac:dyDescent="0.25">
      <c r="A430" s="4" t="s">
        <v>352</v>
      </c>
      <c r="B430" t="s">
        <v>9</v>
      </c>
      <c r="C430" s="5">
        <v>1525.68</v>
      </c>
      <c r="D430" s="6">
        <v>1.5</v>
      </c>
      <c r="E430" s="5">
        <v>779</v>
      </c>
    </row>
    <row r="431" spans="1:5" x14ac:dyDescent="0.25">
      <c r="A431" s="4" t="s">
        <v>422</v>
      </c>
      <c r="B431" t="s">
        <v>9</v>
      </c>
      <c r="C431" s="5">
        <v>8142.0399999999991</v>
      </c>
      <c r="D431" s="6">
        <v>9.5</v>
      </c>
      <c r="E431" s="5">
        <v>6615.74</v>
      </c>
    </row>
    <row r="432" spans="1:5" x14ac:dyDescent="0.25">
      <c r="A432" s="4" t="s">
        <v>423</v>
      </c>
      <c r="B432" t="s">
        <v>9</v>
      </c>
      <c r="C432" s="5">
        <v>534.16</v>
      </c>
      <c r="D432" s="6">
        <v>0.5</v>
      </c>
      <c r="E432" s="5">
        <v>469.5</v>
      </c>
    </row>
    <row r="433" spans="1:5" x14ac:dyDescent="0.25">
      <c r="A433" s="4" t="s">
        <v>353</v>
      </c>
      <c r="B433" t="s">
        <v>19</v>
      </c>
      <c r="C433" s="5">
        <v>1382.24</v>
      </c>
      <c r="D433" s="6">
        <v>2.5</v>
      </c>
      <c r="E433" s="5">
        <v>1583.4</v>
      </c>
    </row>
    <row r="434" spans="1:5" x14ac:dyDescent="0.25">
      <c r="A434" s="4" t="s">
        <v>354</v>
      </c>
      <c r="B434" t="s">
        <v>9</v>
      </c>
      <c r="C434" s="5">
        <v>1201.3800000000001</v>
      </c>
      <c r="D434" s="6">
        <v>2.5</v>
      </c>
      <c r="E434" s="5">
        <v>1707.5</v>
      </c>
    </row>
    <row r="435" spans="1:5" x14ac:dyDescent="0.25">
      <c r="A435" s="4" t="s">
        <v>488</v>
      </c>
      <c r="B435" t="s">
        <v>9</v>
      </c>
      <c r="C435" s="5">
        <v>1822.6</v>
      </c>
      <c r="D435" s="6">
        <v>1.5</v>
      </c>
      <c r="E435" s="5">
        <v>1751.8</v>
      </c>
    </row>
    <row r="436" spans="1:5" x14ac:dyDescent="0.25">
      <c r="A436" s="4" t="s">
        <v>355</v>
      </c>
      <c r="B436" t="s">
        <v>19</v>
      </c>
      <c r="C436" s="5">
        <v>8445.27</v>
      </c>
      <c r="D436" s="6">
        <v>14</v>
      </c>
      <c r="E436" s="5">
        <v>8815.08</v>
      </c>
    </row>
    <row r="437" spans="1:5" x14ac:dyDescent="0.25">
      <c r="A437" s="4" t="s">
        <v>356</v>
      </c>
      <c r="B437" t="s">
        <v>19</v>
      </c>
      <c r="C437" s="5">
        <v>1677.24</v>
      </c>
      <c r="D437" s="6">
        <v>3.5</v>
      </c>
      <c r="E437" s="5">
        <v>2042.4</v>
      </c>
    </row>
    <row r="438" spans="1:5" x14ac:dyDescent="0.25">
      <c r="A438" s="4" t="s">
        <v>357</v>
      </c>
      <c r="B438" t="s">
        <v>9</v>
      </c>
      <c r="C438" s="5">
        <v>1763.42</v>
      </c>
      <c r="D438" s="6">
        <v>2.5</v>
      </c>
      <c r="E438" s="5">
        <v>2843.32</v>
      </c>
    </row>
    <row r="439" spans="1:5" x14ac:dyDescent="0.25">
      <c r="A439" s="4" t="s">
        <v>358</v>
      </c>
      <c r="B439" t="s">
        <v>19</v>
      </c>
      <c r="C439" s="5">
        <v>4420.1000000000004</v>
      </c>
      <c r="D439" s="6">
        <v>7</v>
      </c>
      <c r="E439" s="5">
        <v>5761.43</v>
      </c>
    </row>
    <row r="440" spans="1:5" x14ac:dyDescent="0.25">
      <c r="A440" s="4" t="s">
        <v>359</v>
      </c>
      <c r="B440" t="s">
        <v>19</v>
      </c>
      <c r="C440" s="5">
        <v>2219.2800000000002</v>
      </c>
      <c r="D440" s="6">
        <v>2.5</v>
      </c>
      <c r="E440" s="5">
        <v>1583.4</v>
      </c>
    </row>
    <row r="441" spans="1:5" x14ac:dyDescent="0.25">
      <c r="A441" s="4" t="s">
        <v>360</v>
      </c>
      <c r="B441" t="s">
        <v>9</v>
      </c>
      <c r="C441" s="5">
        <v>1752.4</v>
      </c>
      <c r="D441" s="6">
        <v>0</v>
      </c>
      <c r="E441" s="5">
        <v>1940.91</v>
      </c>
    </row>
    <row r="442" spans="1:5" x14ac:dyDescent="0.25">
      <c r="A442" s="4" t="s">
        <v>361</v>
      </c>
      <c r="B442" t="s">
        <v>19</v>
      </c>
      <c r="C442" s="5">
        <v>4159.2699999999995</v>
      </c>
      <c r="D442" s="6">
        <v>6.5</v>
      </c>
      <c r="E442" s="5">
        <v>4213.9400000000005</v>
      </c>
    </row>
    <row r="443" spans="1:5" x14ac:dyDescent="0.25">
      <c r="A443" s="4" t="s">
        <v>362</v>
      </c>
      <c r="B443" t="s">
        <v>9</v>
      </c>
      <c r="C443" s="5">
        <v>247.45</v>
      </c>
      <c r="D443" s="6">
        <v>1.5</v>
      </c>
      <c r="E443" s="5">
        <v>1088.5</v>
      </c>
    </row>
    <row r="444" spans="1:5" x14ac:dyDescent="0.25">
      <c r="A444" s="4" t="s">
        <v>363</v>
      </c>
      <c r="B444" t="s">
        <v>9</v>
      </c>
      <c r="C444" s="5">
        <v>2701.5</v>
      </c>
      <c r="D444" s="6">
        <v>5.5</v>
      </c>
      <c r="E444" s="5">
        <v>6109.06</v>
      </c>
    </row>
    <row r="445" spans="1:5" x14ac:dyDescent="0.25">
      <c r="A445" s="4" t="s">
        <v>364</v>
      </c>
      <c r="B445" t="s">
        <v>19</v>
      </c>
      <c r="C445" s="5">
        <v>2395.65</v>
      </c>
      <c r="D445" s="6">
        <v>9</v>
      </c>
      <c r="E445" s="5">
        <v>5477.32</v>
      </c>
    </row>
    <row r="446" spans="1:5" x14ac:dyDescent="0.25">
      <c r="A446" s="4" t="s">
        <v>424</v>
      </c>
      <c r="B446" t="s">
        <v>9</v>
      </c>
      <c r="C446" s="5">
        <v>1434.36</v>
      </c>
      <c r="D446" s="6">
        <v>1</v>
      </c>
      <c r="E446" s="5">
        <v>1241.5999999999999</v>
      </c>
    </row>
    <row r="447" spans="1:5" x14ac:dyDescent="0.25">
      <c r="A447" s="4" t="s">
        <v>365</v>
      </c>
      <c r="B447" t="s">
        <v>9</v>
      </c>
      <c r="C447" s="5">
        <v>3302.44</v>
      </c>
      <c r="D447" s="6">
        <v>1.5</v>
      </c>
      <c r="E447" s="5">
        <v>976.68</v>
      </c>
    </row>
    <row r="448" spans="1:5" x14ac:dyDescent="0.25">
      <c r="A448" s="4" t="s">
        <v>489</v>
      </c>
      <c r="B448" t="s">
        <v>9</v>
      </c>
      <c r="C448" s="5">
        <v>3311.52</v>
      </c>
      <c r="D448" s="6">
        <v>1.5</v>
      </c>
      <c r="E448" s="5">
        <v>1762.64</v>
      </c>
    </row>
    <row r="449" spans="1:5" x14ac:dyDescent="0.25">
      <c r="A449" s="4" t="s">
        <v>366</v>
      </c>
      <c r="B449" t="s">
        <v>9</v>
      </c>
      <c r="C449" s="5">
        <v>2808</v>
      </c>
      <c r="D449" s="6">
        <v>2.5</v>
      </c>
      <c r="E449" s="5">
        <v>2765.48</v>
      </c>
    </row>
    <row r="450" spans="1:5" x14ac:dyDescent="0.25">
      <c r="A450" s="4" t="s">
        <v>367</v>
      </c>
      <c r="B450" t="s">
        <v>115</v>
      </c>
      <c r="C450" s="5">
        <v>84527.709999999963</v>
      </c>
      <c r="D450" s="6">
        <v>110</v>
      </c>
      <c r="E450" s="5">
        <v>153769.42999999993</v>
      </c>
    </row>
    <row r="451" spans="1:5" x14ac:dyDescent="0.25">
      <c r="A451" s="4" t="s">
        <v>368</v>
      </c>
      <c r="B451" t="s">
        <v>115</v>
      </c>
      <c r="C451" s="5">
        <v>4048.4</v>
      </c>
      <c r="D451" s="6">
        <v>6</v>
      </c>
      <c r="E451" s="5">
        <v>9513.25</v>
      </c>
    </row>
    <row r="452" spans="1:5" x14ac:dyDescent="0.25">
      <c r="A452" s="4" t="s">
        <v>369</v>
      </c>
      <c r="B452" t="s">
        <v>19</v>
      </c>
      <c r="C452" s="5">
        <v>694.44</v>
      </c>
      <c r="D452" s="6">
        <v>2.5</v>
      </c>
      <c r="E452" s="5">
        <v>1342.27</v>
      </c>
    </row>
    <row r="453" spans="1:5" x14ac:dyDescent="0.25">
      <c r="A453" s="4" t="s">
        <v>401</v>
      </c>
      <c r="B453" t="s">
        <v>19</v>
      </c>
      <c r="C453" s="5">
        <v>2782.42</v>
      </c>
      <c r="D453" s="6">
        <v>1.5</v>
      </c>
      <c r="E453" s="5">
        <v>919</v>
      </c>
    </row>
    <row r="454" spans="1:5" x14ac:dyDescent="0.25">
      <c r="A454" s="4" t="s">
        <v>370</v>
      </c>
      <c r="B454" t="s">
        <v>371</v>
      </c>
      <c r="C454" s="5">
        <v>7201.83</v>
      </c>
      <c r="D454" s="6">
        <v>8.5</v>
      </c>
      <c r="E454" s="5">
        <v>11824.6</v>
      </c>
    </row>
    <row r="455" spans="1:5" x14ac:dyDescent="0.25">
      <c r="A455" s="4" t="s">
        <v>372</v>
      </c>
      <c r="B455" t="s">
        <v>9</v>
      </c>
      <c r="C455" s="5">
        <v>1457.18</v>
      </c>
      <c r="D455" s="6">
        <v>0</v>
      </c>
      <c r="E455" s="5">
        <v>160</v>
      </c>
    </row>
    <row r="456" spans="1:5" x14ac:dyDescent="0.25">
      <c r="A456" s="4" t="s">
        <v>373</v>
      </c>
      <c r="B456" t="s">
        <v>15</v>
      </c>
      <c r="C456" s="5">
        <v>7017.85</v>
      </c>
      <c r="D456" s="6">
        <v>8.5</v>
      </c>
      <c r="E456" s="5">
        <v>9173.59</v>
      </c>
    </row>
    <row r="457" spans="1:5" x14ac:dyDescent="0.25">
      <c r="A457" s="4" t="s">
        <v>490</v>
      </c>
      <c r="B457" t="s">
        <v>9</v>
      </c>
      <c r="C457" s="5">
        <v>2982.8100000000004</v>
      </c>
      <c r="D457" s="6">
        <v>11</v>
      </c>
      <c r="E457" s="5">
        <v>12172.68</v>
      </c>
    </row>
    <row r="458" spans="1:5" x14ac:dyDescent="0.25">
      <c r="A458" s="4" t="s">
        <v>374</v>
      </c>
      <c r="B458" t="s">
        <v>19</v>
      </c>
      <c r="C458" s="5">
        <v>0</v>
      </c>
      <c r="D458" s="6">
        <v>3.5</v>
      </c>
      <c r="E458" s="5">
        <v>1688.27</v>
      </c>
    </row>
    <row r="459" spans="1:5" x14ac:dyDescent="0.25">
      <c r="A459" s="4" t="s">
        <v>491</v>
      </c>
      <c r="B459" t="s">
        <v>9</v>
      </c>
      <c r="C459" s="5">
        <v>2926.96</v>
      </c>
      <c r="D459" s="6">
        <v>3.5</v>
      </c>
      <c r="E459" s="5">
        <v>3966.29</v>
      </c>
    </row>
    <row r="460" spans="1:5" x14ac:dyDescent="0.25">
      <c r="A460" s="4" t="s">
        <v>375</v>
      </c>
      <c r="B460" t="s">
        <v>19</v>
      </c>
      <c r="C460" s="5">
        <v>1627.58</v>
      </c>
      <c r="D460" s="6">
        <v>9</v>
      </c>
      <c r="E460" s="5">
        <v>4501.6899999999996</v>
      </c>
    </row>
    <row r="461" spans="1:5" x14ac:dyDescent="0.25">
      <c r="A461" s="4" t="s">
        <v>376</v>
      </c>
      <c r="B461" t="s">
        <v>9</v>
      </c>
      <c r="C461" s="5">
        <v>0</v>
      </c>
      <c r="D461" s="6">
        <v>5.5</v>
      </c>
      <c r="E461" s="5">
        <v>6294.55</v>
      </c>
    </row>
    <row r="462" spans="1:5" x14ac:dyDescent="0.25">
      <c r="A462" s="4" t="s">
        <v>492</v>
      </c>
      <c r="B462" t="s">
        <v>9</v>
      </c>
      <c r="C462" s="5">
        <v>2700</v>
      </c>
      <c r="D462" s="6">
        <v>1.5</v>
      </c>
      <c r="E462" s="5">
        <v>1683.26</v>
      </c>
    </row>
    <row r="463" spans="1:5" x14ac:dyDescent="0.25">
      <c r="A463" s="4" t="s">
        <v>377</v>
      </c>
      <c r="B463" t="s">
        <v>19</v>
      </c>
      <c r="C463" s="5">
        <v>4319.78</v>
      </c>
      <c r="D463" s="6">
        <v>10.5</v>
      </c>
      <c r="E463" s="5">
        <v>6565.83</v>
      </c>
    </row>
    <row r="464" spans="1:5" x14ac:dyDescent="0.25">
      <c r="A464" s="4" t="s">
        <v>378</v>
      </c>
      <c r="B464" t="s">
        <v>19</v>
      </c>
      <c r="C464" s="5">
        <v>1358</v>
      </c>
      <c r="D464" s="6">
        <v>0</v>
      </c>
      <c r="E464" s="5">
        <v>2202.39</v>
      </c>
    </row>
    <row r="465" spans="1:5" x14ac:dyDescent="0.25">
      <c r="A465" s="4" t="s">
        <v>379</v>
      </c>
      <c r="B465" t="s">
        <v>19</v>
      </c>
      <c r="C465" s="5">
        <v>0</v>
      </c>
      <c r="D465" s="6">
        <v>6</v>
      </c>
      <c r="E465" s="5">
        <v>3453.8</v>
      </c>
    </row>
    <row r="466" spans="1:5" x14ac:dyDescent="0.25">
      <c r="A466" s="4" t="s">
        <v>380</v>
      </c>
      <c r="B466" t="s">
        <v>9</v>
      </c>
      <c r="C466" s="5">
        <v>2027.44</v>
      </c>
      <c r="D466" s="6">
        <v>0.5</v>
      </c>
      <c r="E466" s="5">
        <v>695.13</v>
      </c>
    </row>
    <row r="467" spans="1:5" x14ac:dyDescent="0.25">
      <c r="A467" s="4" t="s">
        <v>381</v>
      </c>
      <c r="B467" t="s">
        <v>9</v>
      </c>
      <c r="C467" s="5">
        <v>2739.8</v>
      </c>
      <c r="D467" s="6">
        <v>0.5</v>
      </c>
      <c r="E467" s="5">
        <v>333.59</v>
      </c>
    </row>
    <row r="468" spans="1:5" x14ac:dyDescent="0.25">
      <c r="A468" s="4" t="s">
        <v>382</v>
      </c>
      <c r="B468" t="s">
        <v>25</v>
      </c>
      <c r="C468" s="5">
        <v>6457.48</v>
      </c>
      <c r="D468" s="6">
        <v>5.5</v>
      </c>
      <c r="E468" s="5">
        <v>12128.44</v>
      </c>
    </row>
    <row r="469" spans="1:5" x14ac:dyDescent="0.25">
      <c r="A469" s="4" t="s">
        <v>493</v>
      </c>
      <c r="B469" t="s">
        <v>9</v>
      </c>
      <c r="C469" s="5">
        <v>1780.32</v>
      </c>
      <c r="D469" s="6">
        <v>2.5</v>
      </c>
      <c r="E469" s="5">
        <v>2884.69</v>
      </c>
    </row>
    <row r="470" spans="1:5" x14ac:dyDescent="0.25">
      <c r="A470" s="4" t="s">
        <v>383</v>
      </c>
      <c r="B470" t="s">
        <v>9</v>
      </c>
      <c r="C470" s="5">
        <v>4179.8999999999996</v>
      </c>
      <c r="D470" s="6">
        <v>4.5</v>
      </c>
      <c r="E470" s="5">
        <v>3265.5</v>
      </c>
    </row>
    <row r="471" spans="1:5" x14ac:dyDescent="0.25">
      <c r="A471" s="4" t="s">
        <v>425</v>
      </c>
      <c r="B471" t="s">
        <v>9</v>
      </c>
      <c r="C471" s="5">
        <v>0</v>
      </c>
      <c r="D471" s="6">
        <v>3.5</v>
      </c>
      <c r="E471" s="5">
        <v>3872.21</v>
      </c>
    </row>
    <row r="472" spans="1:5" x14ac:dyDescent="0.25">
      <c r="A472" s="4" t="s">
        <v>384</v>
      </c>
      <c r="B472" t="s">
        <v>9</v>
      </c>
      <c r="C472" s="5">
        <v>1820.12</v>
      </c>
      <c r="D472" s="6">
        <v>0</v>
      </c>
      <c r="E472" s="5">
        <v>1088.5</v>
      </c>
    </row>
    <row r="473" spans="1:5" x14ac:dyDescent="0.25">
      <c r="A473" s="4" t="s">
        <v>385</v>
      </c>
      <c r="B473" t="s">
        <v>9</v>
      </c>
      <c r="C473" s="5">
        <v>1712.42</v>
      </c>
      <c r="D473" s="6">
        <v>1.5</v>
      </c>
      <c r="E473" s="5">
        <v>919</v>
      </c>
    </row>
    <row r="474" spans="1:5" x14ac:dyDescent="0.25">
      <c r="A474" s="4" t="s">
        <v>386</v>
      </c>
      <c r="B474" t="s">
        <v>9</v>
      </c>
      <c r="C474" s="5">
        <v>1605.45</v>
      </c>
      <c r="D474" s="6">
        <v>0.5</v>
      </c>
      <c r="E474" s="5">
        <v>469.5</v>
      </c>
    </row>
    <row r="475" spans="1:5" x14ac:dyDescent="0.25">
      <c r="A475" s="4" t="s">
        <v>387</v>
      </c>
      <c r="B475" t="s">
        <v>9</v>
      </c>
      <c r="C475" s="5">
        <v>1902.9699999999998</v>
      </c>
      <c r="D475" s="6">
        <v>20.5</v>
      </c>
      <c r="E475" s="5">
        <v>13251.209999999997</v>
      </c>
    </row>
    <row r="476" spans="1:5" x14ac:dyDescent="0.25">
      <c r="A476" s="4" t="s">
        <v>388</v>
      </c>
      <c r="B476" t="s">
        <v>42</v>
      </c>
      <c r="C476" s="5">
        <v>3753.3</v>
      </c>
      <c r="D476" s="6">
        <v>8</v>
      </c>
      <c r="E476" s="5">
        <v>8947.5400000000009</v>
      </c>
    </row>
    <row r="477" spans="1:5" x14ac:dyDescent="0.25">
      <c r="A477" s="4" t="s">
        <v>389</v>
      </c>
      <c r="B477" t="s">
        <v>9</v>
      </c>
      <c r="C477" s="5">
        <v>0</v>
      </c>
      <c r="D477" s="6">
        <v>2.5</v>
      </c>
      <c r="E477" s="5">
        <v>1753.8</v>
      </c>
    </row>
    <row r="478" spans="1:5" x14ac:dyDescent="0.25">
      <c r="A478" s="4" t="s">
        <v>390</v>
      </c>
      <c r="B478" t="s">
        <v>9</v>
      </c>
      <c r="C478" s="5">
        <v>1901.7</v>
      </c>
      <c r="D478" s="6">
        <v>2.5</v>
      </c>
      <c r="E478" s="5">
        <v>2843.32</v>
      </c>
    </row>
    <row r="479" spans="1:5" x14ac:dyDescent="0.25">
      <c r="A479" s="4" t="s">
        <v>391</v>
      </c>
      <c r="B479" t="s">
        <v>19</v>
      </c>
      <c r="C479" s="5">
        <v>7388.4</v>
      </c>
      <c r="D479" s="6">
        <v>11.5</v>
      </c>
      <c r="E479" s="5">
        <v>10459.74</v>
      </c>
    </row>
    <row r="480" spans="1:5" x14ac:dyDescent="0.25">
      <c r="A480" s="4" t="s">
        <v>392</v>
      </c>
      <c r="B480" t="s">
        <v>19</v>
      </c>
      <c r="C480" s="5">
        <v>1345.55</v>
      </c>
      <c r="D480" s="6">
        <v>5.5</v>
      </c>
      <c r="E480" s="5">
        <v>3357.66</v>
      </c>
    </row>
    <row r="481" spans="1:5" x14ac:dyDescent="0.25">
      <c r="A481" s="4" t="s">
        <v>393</v>
      </c>
      <c r="B481" t="s">
        <v>9</v>
      </c>
      <c r="C481" s="5">
        <v>1858.24</v>
      </c>
      <c r="D481" s="6">
        <v>1.5</v>
      </c>
      <c r="E481" s="5">
        <v>1680.82</v>
      </c>
    </row>
    <row r="482" spans="1:5" x14ac:dyDescent="0.25">
      <c r="A482" s="4" t="s">
        <v>494</v>
      </c>
      <c r="B482" t="s">
        <v>494</v>
      </c>
      <c r="C482" s="5"/>
      <c r="D482" s="6"/>
      <c r="E482" s="5"/>
    </row>
    <row r="483" spans="1:5" x14ac:dyDescent="0.25">
      <c r="A483" s="10" t="s">
        <v>495</v>
      </c>
      <c r="B483" s="10"/>
      <c r="C483" s="11">
        <v>2428306.659</v>
      </c>
      <c r="D483" s="12">
        <v>4187</v>
      </c>
      <c r="E483" s="11">
        <v>4595029.0299999993</v>
      </c>
    </row>
  </sheetData>
  <mergeCells count="5">
    <mergeCell ref="A1:E1"/>
    <mergeCell ref="A5:E5"/>
    <mergeCell ref="A6:E6"/>
    <mergeCell ref="A8:E8"/>
    <mergeCell ref="A9:E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2019-10-03T15:55:57Z</dcterms:created>
  <dcterms:modified xsi:type="dcterms:W3CDTF">2019-12-19T17:01:07Z</dcterms:modified>
</cp:coreProperties>
</file>